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/>
  <mc:AlternateContent xmlns:mc="http://schemas.openxmlformats.org/markup-compatibility/2006">
    <mc:Choice Requires="x15">
      <x15ac:absPath xmlns:x15ac="http://schemas.microsoft.com/office/spreadsheetml/2010/11/ac" url="M:\Advisory Groups\MN GAC\Standards Committee\Damage Assessment Data Standard\"/>
    </mc:Choice>
  </mc:AlternateContent>
  <xr:revisionPtr revIDLastSave="0" documentId="13_ncr:1_{0E71A8E8-FDBA-4FD1-9359-53572336CCAD}" xr6:coauthVersionLast="45" xr6:coauthVersionMax="45" xr10:uidLastSave="{00000000-0000-0000-0000-000000000000}"/>
  <bookViews>
    <workbookView xWindow="20268" yWindow="96" windowWidth="19884" windowHeight="11940" tabRatio="790" xr2:uid="{00000000-000D-0000-FFFF-FFFF00000000}"/>
  </bookViews>
  <sheets>
    <sheet name="Damage Assessment Standard" sheetId="34" r:id="rId1"/>
  </sheets>
  <definedNames>
    <definedName name="_xlnm._FilterDatabase" localSheetId="0" hidden="1">'Damage Assessment Standard'!$A$2:$N$102</definedName>
    <definedName name="Inclusion">'Damage Assessment Standard'!#REF!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<sst xmlns="http://schemas.openxmlformats.org/spreadsheetml/2006/main" count="993" uniqueCount="328">
  <si>
    <t>Type</t>
  </si>
  <si>
    <t>Width</t>
  </si>
  <si>
    <t>Detailed</t>
  </si>
  <si>
    <t>Incident ID</t>
  </si>
  <si>
    <t>Incident Name</t>
  </si>
  <si>
    <t>Owner Name</t>
  </si>
  <si>
    <t>Owner Address</t>
  </si>
  <si>
    <t>Owner City</t>
  </si>
  <si>
    <t>Owner Zip Code</t>
  </si>
  <si>
    <t>Owner Email</t>
  </si>
  <si>
    <t>Damaged Location/Address</t>
  </si>
  <si>
    <t>Owner Primary Phone</t>
  </si>
  <si>
    <t>Owner Secondary Phone</t>
  </si>
  <si>
    <t>Pre-Disaster Value</t>
  </si>
  <si>
    <t>Business Continuity Coverage</t>
  </si>
  <si>
    <t>Type of Home</t>
  </si>
  <si>
    <t>Number of Occupants</t>
  </si>
  <si>
    <t>Evacuation Location</t>
  </si>
  <si>
    <t>Total Number of Employees</t>
  </si>
  <si>
    <t xml:space="preserve">Description of Damage </t>
  </si>
  <si>
    <t>Property Damage Repair Estimates</t>
  </si>
  <si>
    <t>Number of Business Days Lost</t>
  </si>
  <si>
    <t>Damage to Land</t>
  </si>
  <si>
    <t>Damage to Natural Assets</t>
  </si>
  <si>
    <t>Damage to Livestock</t>
  </si>
  <si>
    <t>Staff Disruption Due to Disaster</t>
  </si>
  <si>
    <t>Basement Water Depth (inches)</t>
  </si>
  <si>
    <t>Dead</t>
  </si>
  <si>
    <t>Injured</t>
  </si>
  <si>
    <t>Missing</t>
  </si>
  <si>
    <t>Request for State Assistance</t>
  </si>
  <si>
    <t>Request for Federal Assistance</t>
  </si>
  <si>
    <t>Applied for SBA Loan Assistance</t>
  </si>
  <si>
    <t>Applied for Quick Start</t>
  </si>
  <si>
    <t>Applied for FEMA-IA</t>
  </si>
  <si>
    <t>Muck Out</t>
  </si>
  <si>
    <t>Debris Removal</t>
  </si>
  <si>
    <t>Sheltering</t>
  </si>
  <si>
    <t>Inaccessible</t>
  </si>
  <si>
    <t>Private Road</t>
  </si>
  <si>
    <t>Tenant Name</t>
  </si>
  <si>
    <t>Tenant Email</t>
  </si>
  <si>
    <t>Primary Cause of Damage</t>
  </si>
  <si>
    <t>Number of Floors</t>
  </si>
  <si>
    <t>Basement</t>
  </si>
  <si>
    <t>BusinessType</t>
  </si>
  <si>
    <t>CauseDamage</t>
  </si>
  <si>
    <t>DegreeDamage</t>
  </si>
  <si>
    <t>Water Service Disruption</t>
  </si>
  <si>
    <t>Sewer Service Disruption</t>
  </si>
  <si>
    <t>Electrical Service Disruption</t>
  </si>
  <si>
    <t>Case Number</t>
  </si>
  <si>
    <t>Comments</t>
  </si>
  <si>
    <t>X</t>
  </si>
  <si>
    <t>FEMA Category</t>
  </si>
  <si>
    <t>FEMA_Category</t>
  </si>
  <si>
    <t>FEMA Category Description</t>
  </si>
  <si>
    <t>Windshield</t>
  </si>
  <si>
    <t>INCIDENTID</t>
  </si>
  <si>
    <t>INCID_NAME</t>
  </si>
  <si>
    <t>EVAL_DATE</t>
  </si>
  <si>
    <t>CASE_NUM</t>
  </si>
  <si>
    <t>DOORTAG</t>
  </si>
  <si>
    <t>NO_ACCESS</t>
  </si>
  <si>
    <t>PRIV_ROAD</t>
  </si>
  <si>
    <t>BUS_TYPE</t>
  </si>
  <si>
    <t>HOME_TYPE</t>
  </si>
  <si>
    <t>LOC_ADD</t>
  </si>
  <si>
    <t>LOC_CITY</t>
  </si>
  <si>
    <t>LOC_CTY</t>
  </si>
  <si>
    <t>LOC_ZIP</t>
  </si>
  <si>
    <t>FEMA_CAT</t>
  </si>
  <si>
    <t>FEMA_CDESC</t>
  </si>
  <si>
    <t>DAM_CAUSE</t>
  </si>
  <si>
    <t>DAM_DEGREE</t>
  </si>
  <si>
    <t>DAM_DESC</t>
  </si>
  <si>
    <t>PARCELID</t>
  </si>
  <si>
    <t>USNG_COORD</t>
  </si>
  <si>
    <t>OWN_NAME</t>
  </si>
  <si>
    <t>OWN_MADD</t>
  </si>
  <si>
    <t>OWN_MCITY</t>
  </si>
  <si>
    <t>OWN_MZIP</t>
  </si>
  <si>
    <t>OWN_EMAIL</t>
  </si>
  <si>
    <t>TEN_EMAIL</t>
  </si>
  <si>
    <t>TEN_PRI_PH</t>
  </si>
  <si>
    <t>OWN_PRI_PH</t>
  </si>
  <si>
    <t>OWN_SEC_PH</t>
  </si>
  <si>
    <t>TEN_SEC_PH</t>
  </si>
  <si>
    <t>EVAC_LOC</t>
  </si>
  <si>
    <t>PRIM_RES</t>
  </si>
  <si>
    <t>SEASNL_RES</t>
  </si>
  <si>
    <t>NUM_OCC</t>
  </si>
  <si>
    <t>LOW_INCOME</t>
  </si>
  <si>
    <t>NUM_FLRS</t>
  </si>
  <si>
    <t>BASEMENT</t>
  </si>
  <si>
    <t>BAS_WAT_D</t>
  </si>
  <si>
    <t>WAT_DISRUP</t>
  </si>
  <si>
    <t>SEW_DISRUP</t>
  </si>
  <si>
    <t>LAND_DAM</t>
  </si>
  <si>
    <t>NAT_DAM</t>
  </si>
  <si>
    <t>PRE_VALUE</t>
  </si>
  <si>
    <t>STRUC_LOSS</t>
  </si>
  <si>
    <t>CONT_LOSS</t>
  </si>
  <si>
    <t>REPAIR_EST</t>
  </si>
  <si>
    <t>INV_LOSS</t>
  </si>
  <si>
    <t>STRUC_INS</t>
  </si>
  <si>
    <t>CONT_INS</t>
  </si>
  <si>
    <t>RENT_INS</t>
  </si>
  <si>
    <t>FLOOD_INS</t>
  </si>
  <si>
    <t>WLDFRE_INS</t>
  </si>
  <si>
    <t>INS_DEDUCT</t>
  </si>
  <si>
    <t>BUS_COVER</t>
  </si>
  <si>
    <t>NUM_EMPLYE</t>
  </si>
  <si>
    <t>BUS_OPEN</t>
  </si>
  <si>
    <t>BUS_CLOSE</t>
  </si>
  <si>
    <t>DAYS_LOST</t>
  </si>
  <si>
    <t>SALES_LOST</t>
  </si>
  <si>
    <t>PROD_DISRP</t>
  </si>
  <si>
    <t>NUM_DEAD</t>
  </si>
  <si>
    <t>NUM_INJURE</t>
  </si>
  <si>
    <t>NUM_MISSNG</t>
  </si>
  <si>
    <t>REQ_ST_ASST</t>
  </si>
  <si>
    <t>REQ_FD_ASST</t>
  </si>
  <si>
    <t>APP_SBA_LN</t>
  </si>
  <si>
    <t>REQ_DEED</t>
  </si>
  <si>
    <t>APP_QKSTRT</t>
  </si>
  <si>
    <t>APP_FEMAIA</t>
  </si>
  <si>
    <t>MUCKOUT</t>
  </si>
  <si>
    <t>DEBRIS_REM</t>
  </si>
  <si>
    <t>SHELTERING</t>
  </si>
  <si>
    <t>OUTREACH</t>
  </si>
  <si>
    <t>COMMENTS</t>
  </si>
  <si>
    <t>LOC_UNIT</t>
  </si>
  <si>
    <t>OWN_MUNIT</t>
  </si>
  <si>
    <t>Owner Unit Number</t>
  </si>
  <si>
    <t>SEW_DAM</t>
  </si>
  <si>
    <t>Sewage Damage</t>
  </si>
  <si>
    <t>DUR_FLOOD</t>
  </si>
  <si>
    <t>Duration of Flood Inundation</t>
  </si>
  <si>
    <t>Owned</t>
  </si>
  <si>
    <t>Owned/Rented</t>
  </si>
  <si>
    <t>Incident Elements</t>
  </si>
  <si>
    <t>FEMA Elements</t>
  </si>
  <si>
    <t>People Elements</t>
  </si>
  <si>
    <t>Insurance Elements</t>
  </si>
  <si>
    <t>Property Cost Elements</t>
  </si>
  <si>
    <t>Business Elements</t>
  </si>
  <si>
    <t>Assistance Elements</t>
  </si>
  <si>
    <t>Site Action Elements</t>
  </si>
  <si>
    <t xml:space="preserve">Evaluation Date </t>
  </si>
  <si>
    <t>Damage Elements</t>
  </si>
  <si>
    <t>Date</t>
  </si>
  <si>
    <t>Integer</t>
  </si>
  <si>
    <t>Double</t>
  </si>
  <si>
    <t>CTUName</t>
  </si>
  <si>
    <t>CountyName</t>
  </si>
  <si>
    <t>Tenant Primary Phone</t>
  </si>
  <si>
    <t>Tenant Secondary Phone</t>
  </si>
  <si>
    <t>NUM_EVAC</t>
  </si>
  <si>
    <t>Number Evacuated</t>
  </si>
  <si>
    <t>Casualty Elements</t>
  </si>
  <si>
    <t>LOC_STATE</t>
  </si>
  <si>
    <t>Location City</t>
  </si>
  <si>
    <t>Location Unit Number</t>
  </si>
  <si>
    <t>Location County</t>
  </si>
  <si>
    <t>Location State</t>
  </si>
  <si>
    <t>Location Zip Code</t>
  </si>
  <si>
    <t>Location USNG</t>
  </si>
  <si>
    <t>Owner State</t>
  </si>
  <si>
    <t>HABITABLE</t>
  </si>
  <si>
    <t>StateCode</t>
  </si>
  <si>
    <t>Main Floor Water Depth (inches)</t>
  </si>
  <si>
    <t>SERV_LOST</t>
  </si>
  <si>
    <t>Service Disruption</t>
  </si>
  <si>
    <t>TIME_LOST</t>
  </si>
  <si>
    <t>Hours of Service Lost</t>
  </si>
  <si>
    <t>Service Elements</t>
  </si>
  <si>
    <t>Optional</t>
  </si>
  <si>
    <t>13.1</t>
  </si>
  <si>
    <t>Mandatory</t>
  </si>
  <si>
    <t>Outreach</t>
  </si>
  <si>
    <t>12.4</t>
  </si>
  <si>
    <t>12.3</t>
  </si>
  <si>
    <t>12.2</t>
  </si>
  <si>
    <t>12.1</t>
  </si>
  <si>
    <t>Conditional</t>
  </si>
  <si>
    <t>11.6</t>
  </si>
  <si>
    <t>11.5</t>
  </si>
  <si>
    <t>11.4</t>
  </si>
  <si>
    <t>11.3</t>
  </si>
  <si>
    <t>11.2</t>
  </si>
  <si>
    <t>11.1</t>
  </si>
  <si>
    <t>9.11</t>
  </si>
  <si>
    <t>9.10</t>
  </si>
  <si>
    <t>INFRA_DISRP</t>
  </si>
  <si>
    <t>9.9</t>
  </si>
  <si>
    <t>9.8</t>
  </si>
  <si>
    <t>Estimated Sales Lost</t>
  </si>
  <si>
    <t>9.7</t>
  </si>
  <si>
    <t>9.6</t>
  </si>
  <si>
    <t>9.5</t>
  </si>
  <si>
    <t>9.4</t>
  </si>
  <si>
    <t>9.3</t>
  </si>
  <si>
    <t>8.7</t>
  </si>
  <si>
    <t>8.6</t>
  </si>
  <si>
    <t>8.5</t>
  </si>
  <si>
    <t>8.4</t>
  </si>
  <si>
    <t>8.3</t>
  </si>
  <si>
    <t>LIVESTK_DAM</t>
  </si>
  <si>
    <t>6.11</t>
  </si>
  <si>
    <t>6.10</t>
  </si>
  <si>
    <t>6.9</t>
  </si>
  <si>
    <t>6.8</t>
  </si>
  <si>
    <t>MAIN_WAT_D</t>
  </si>
  <si>
    <t>5.16</t>
  </si>
  <si>
    <t>5.15</t>
  </si>
  <si>
    <t>5.14</t>
  </si>
  <si>
    <t>5.13</t>
  </si>
  <si>
    <t>5.12</t>
  </si>
  <si>
    <t>TEN_NAME</t>
  </si>
  <si>
    <t>5.11</t>
  </si>
  <si>
    <t>5.10</t>
  </si>
  <si>
    <t>5.9</t>
  </si>
  <si>
    <t>5.8</t>
  </si>
  <si>
    <t>5.7</t>
  </si>
  <si>
    <t>5.6</t>
  </si>
  <si>
    <t>5.5</t>
  </si>
  <si>
    <t>5.4</t>
  </si>
  <si>
    <t>5.3</t>
  </si>
  <si>
    <t>5.2</t>
  </si>
  <si>
    <t>5.1</t>
  </si>
  <si>
    <t>3.18</t>
  </si>
  <si>
    <t>3.17</t>
  </si>
  <si>
    <t>3.16</t>
  </si>
  <si>
    <t>3.15</t>
  </si>
  <si>
    <t>3.14</t>
  </si>
  <si>
    <t>3.13</t>
  </si>
  <si>
    <t>3.12</t>
  </si>
  <si>
    <t>3.11</t>
  </si>
  <si>
    <t>3.10</t>
  </si>
  <si>
    <t>3.9</t>
  </si>
  <si>
    <t>3.8</t>
  </si>
  <si>
    <t>3.7</t>
  </si>
  <si>
    <t>3.6</t>
  </si>
  <si>
    <t>3.5</t>
  </si>
  <si>
    <t>Type of Business</t>
  </si>
  <si>
    <t>3.4</t>
  </si>
  <si>
    <t>3.3</t>
  </si>
  <si>
    <t>3.2</t>
  </si>
  <si>
    <t>2.7</t>
  </si>
  <si>
    <t>Commercial</t>
  </si>
  <si>
    <t>Residential</t>
  </si>
  <si>
    <t>Domain Name</t>
  </si>
  <si>
    <t>Inclusion</t>
  </si>
  <si>
    <t>Data Field Name</t>
  </si>
  <si>
    <t>Element Name</t>
  </si>
  <si>
    <t>12.5</t>
  </si>
  <si>
    <t>Sandbags Placed</t>
  </si>
  <si>
    <t>SANDBAGS</t>
  </si>
  <si>
    <t>12.6</t>
  </si>
  <si>
    <t>NUM_SANDBG</t>
  </si>
  <si>
    <t>3.19</t>
  </si>
  <si>
    <t>Number of Sandbags</t>
  </si>
  <si>
    <t>2.3</t>
  </si>
  <si>
    <t>Damage Observed</t>
  </si>
  <si>
    <t>DAMAGE_OBS</t>
  </si>
  <si>
    <t>6.2</t>
  </si>
  <si>
    <t>6.3</t>
  </si>
  <si>
    <t>6.4</t>
  </si>
  <si>
    <t>6.5</t>
  </si>
  <si>
    <t>6.6</t>
  </si>
  <si>
    <t>6.7</t>
  </si>
  <si>
    <t>6.1</t>
  </si>
  <si>
    <t>Evaluator Name</t>
  </si>
  <si>
    <t>Evaluator Email</t>
  </si>
  <si>
    <t>Evaluator Phone</t>
  </si>
  <si>
    <t>Evaluator Agency</t>
  </si>
  <si>
    <t>Evaluator Elements</t>
  </si>
  <si>
    <t>EV_NAME</t>
  </si>
  <si>
    <t>EV_EMAIL</t>
  </si>
  <si>
    <t>EV_PHONE</t>
  </si>
  <si>
    <t>EV_AGENCY</t>
  </si>
  <si>
    <t>Text</t>
  </si>
  <si>
    <t>Door Hanger Reference Number</t>
  </si>
  <si>
    <t>Location Parcel ID</t>
  </si>
  <si>
    <t>YesNoUnknown</t>
  </si>
  <si>
    <t>Short</t>
  </si>
  <si>
    <t>Real</t>
  </si>
  <si>
    <t>Long</t>
  </si>
  <si>
    <t>Degree of Damage</t>
  </si>
  <si>
    <t>STAFF_DISRP</t>
  </si>
  <si>
    <t>ResidentialHomeType</t>
  </si>
  <si>
    <t>OWN_MSTATE</t>
  </si>
  <si>
    <t>Element Group</t>
  </si>
  <si>
    <t>Elem#</t>
  </si>
  <si>
    <t>Damaged Location</t>
  </si>
  <si>
    <t>Elements</t>
  </si>
  <si>
    <t>Preliminary/ Initial</t>
  </si>
  <si>
    <t>Habitable</t>
  </si>
  <si>
    <t>Primary Residence</t>
  </si>
  <si>
    <t>Seasonal Residence</t>
  </si>
  <si>
    <t>Low Income</t>
  </si>
  <si>
    <t>Insured-Structure/Facility</t>
  </si>
  <si>
    <t>Insured-Contents</t>
  </si>
  <si>
    <t>Renter's Insurance</t>
  </si>
  <si>
    <t>Business Open</t>
  </si>
  <si>
    <t>Wildland Fire Insurance</t>
  </si>
  <si>
    <t>Insurance Deductible</t>
  </si>
  <si>
    <t>Flood Insurance</t>
  </si>
  <si>
    <t>Business Closed due to disaster</t>
  </si>
  <si>
    <t>PRIVP_DISRP</t>
  </si>
  <si>
    <t>Infrastructure Damage Disrupting Access</t>
  </si>
  <si>
    <t>Private Property Damage Disrupting Access</t>
  </si>
  <si>
    <t>Request for MN DEED</t>
  </si>
  <si>
    <t>1.2</t>
  </si>
  <si>
    <t>1.3</t>
  </si>
  <si>
    <t>Feature ID</t>
  </si>
  <si>
    <t>FEATUREID</t>
  </si>
  <si>
    <t>ELEC_DISRUP</t>
  </si>
  <si>
    <t>OWN_RENT</t>
  </si>
  <si>
    <t>Estimated Structural Loss Amount</t>
  </si>
  <si>
    <t>Estimated Content Loss Amount</t>
  </si>
  <si>
    <t>Assessment Type</t>
  </si>
  <si>
    <t>Inventory Loss Estimate</t>
  </si>
  <si>
    <t>Disruption to Production Capacity</t>
  </si>
  <si>
    <t>Assessment Phase</t>
  </si>
  <si>
    <t>MN GAC Damage Assessment Standard Version 1.0</t>
  </si>
  <si>
    <t>Public Infra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</si>
</sst>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96293"/>
        <bgColor indexed="64"/>
      </patternFill>
    </fill>
    <fill>
      <patternFill patternType="solid">
        <fgColor rgb="FFC25D0A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DE9D9"/>
        <bgColor theme="4" tint="0.79998168889431442"/>
      </patternFill>
    </fill>
    <fill>
      <patternFill patternType="solid">
        <fgColor rgb="FFFDE9D9"/>
        <bgColor indexed="64"/>
      </patternFill>
    </fill>
    <fill>
      <patternFill patternType="solid">
        <fgColor rgb="FF7A5D9D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497131"/>
        <bgColor indexed="64"/>
      </patternFill>
    </fill>
    <fill>
      <patternFill patternType="solid">
        <fgColor rgb="FFB41E1E"/>
        <bgColor indexed="64"/>
      </patternFill>
    </fill>
    <fill>
      <patternFill patternType="solid">
        <fgColor rgb="FF2B7485"/>
        <bgColor indexed="64"/>
      </patternFill>
    </fill>
    <fill>
      <patternFill patternType="solid">
        <fgColor rgb="FF787144"/>
        <bgColor indexed="64"/>
      </patternFill>
    </fill>
    <fill>
      <patternFill patternType="solid">
        <fgColor rgb="FFF9DBDB"/>
        <bgColor theme="4" tint="0.79998168889431442"/>
      </patternFill>
    </fill>
    <fill>
      <patternFill patternType="solid">
        <fgColor rgb="FFDAEEF3"/>
        <bgColor theme="4" tint="0.79998168889431442"/>
      </patternFill>
    </fill>
    <fill>
      <patternFill patternType="solid">
        <fgColor rgb="FFDDD9C3"/>
        <bgColor indexed="64"/>
      </patternFill>
    </fill>
    <fill>
      <patternFill patternType="solid">
        <fgColor rgb="FFE2EFDA"/>
        <bgColor theme="4" tint="0.79998168889431442"/>
      </patternFill>
    </fill>
    <fill>
      <patternFill patternType="solid">
        <fgColor rgb="FFE2EFDA"/>
        <bgColor indexed="64"/>
      </patternFill>
    </fill>
    <fill>
      <patternFill patternType="solid">
        <fgColor rgb="FFF9DBDB"/>
        <bgColor indexed="64"/>
      </patternFill>
    </fill>
    <fill>
      <patternFill patternType="solid">
        <fgColor rgb="FFDAEEF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/>
      <diagonal/>
    </border>
    <border>
      <left/>
      <right/>
      <top/>
      <bottom style="thick">
        <color rgb="FFFF0000"/>
      </bottom>
      <diagonal/>
    </border>
    <border>
      <left/>
      <right style="medium">
        <color auto="1"/>
      </right>
      <top/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2">
    <xf numFmtId="0" fontId="0" fillId="0" borderId="0" xfId="0"/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5" fillId="3" borderId="11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wrapText="1"/>
    </xf>
    <xf numFmtId="0" fontId="5" fillId="3" borderId="9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left" wrapText="1"/>
    </xf>
    <xf numFmtId="2" fontId="8" fillId="2" borderId="1" xfId="0" applyNumberFormat="1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left" vertical="top"/>
    </xf>
    <xf numFmtId="0" fontId="5" fillId="5" borderId="0" xfId="0" applyFont="1" applyFill="1" applyAlignment="1">
      <alignment horizontal="left" vertical="top"/>
    </xf>
    <xf numFmtId="0" fontId="3" fillId="6" borderId="17" xfId="0" applyFont="1" applyFill="1" applyBorder="1" applyAlignment="1">
      <alignment horizontal="left" vertical="top"/>
    </xf>
    <xf numFmtId="49" fontId="3" fillId="6" borderId="16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  <xf numFmtId="0" fontId="0" fillId="6" borderId="2" xfId="0" applyFont="1" applyFill="1" applyBorder="1" applyAlignment="1">
      <alignment horizontal="left"/>
    </xf>
    <xf numFmtId="0" fontId="0" fillId="6" borderId="8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0" fillId="6" borderId="1" xfId="0" applyFont="1" applyFill="1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/>
    </xf>
    <xf numFmtId="0" fontId="1" fillId="6" borderId="2" xfId="1" applyFont="1" applyFill="1" applyBorder="1" applyAlignment="1">
      <alignment horizontal="left"/>
    </xf>
    <xf numFmtId="0" fontId="3" fillId="7" borderId="17" xfId="0" applyFont="1" applyFill="1" applyBorder="1" applyAlignment="1">
      <alignment horizontal="left" vertical="top"/>
    </xf>
    <xf numFmtId="49" fontId="3" fillId="8" borderId="1" xfId="0" applyNumberFormat="1" applyFont="1" applyFill="1" applyBorder="1" applyAlignment="1">
      <alignment horizontal="center"/>
    </xf>
    <xf numFmtId="49" fontId="3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center"/>
    </xf>
    <xf numFmtId="0" fontId="1" fillId="8" borderId="2" xfId="1" applyFont="1" applyFill="1" applyBorder="1" applyAlignment="1">
      <alignment horizontal="left"/>
    </xf>
    <xf numFmtId="0" fontId="0" fillId="8" borderId="8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left"/>
    </xf>
    <xf numFmtId="49" fontId="3" fillId="8" borderId="1" xfId="0" applyNumberFormat="1" applyFont="1" applyFill="1" applyBorder="1" applyAlignment="1">
      <alignment horizontal="center" vertical="center"/>
    </xf>
    <xf numFmtId="0" fontId="3" fillId="8" borderId="7" xfId="0" applyFont="1" applyFill="1" applyBorder="1" applyAlignment="1"/>
    <xf numFmtId="0" fontId="5" fillId="9" borderId="0" xfId="0" applyFont="1" applyFill="1" applyAlignment="1">
      <alignment horizontal="left" vertical="top"/>
    </xf>
    <xf numFmtId="0" fontId="3" fillId="10" borderId="17" xfId="0" applyFont="1" applyFill="1" applyBorder="1" applyAlignment="1">
      <alignment horizontal="left" vertical="top"/>
    </xf>
    <xf numFmtId="49" fontId="3" fillId="10" borderId="1" xfId="0" applyNumberFormat="1" applyFont="1" applyFill="1" applyBorder="1" applyAlignment="1">
      <alignment horizontal="center"/>
    </xf>
    <xf numFmtId="49" fontId="3" fillId="10" borderId="1" xfId="0" applyNumberFormat="1" applyFont="1" applyFill="1" applyBorder="1" applyAlignment="1">
      <alignment horizontal="left"/>
    </xf>
    <xf numFmtId="0" fontId="3" fillId="10" borderId="1" xfId="0" applyFont="1" applyFill="1" applyBorder="1" applyAlignment="1">
      <alignment horizontal="center"/>
    </xf>
    <xf numFmtId="0" fontId="1" fillId="10" borderId="2" xfId="1" applyFont="1" applyFill="1" applyBorder="1" applyAlignment="1">
      <alignment horizontal="left"/>
    </xf>
    <xf numFmtId="0" fontId="0" fillId="10" borderId="8" xfId="0" applyFont="1" applyFill="1" applyBorder="1" applyAlignment="1">
      <alignment horizontal="center"/>
    </xf>
    <xf numFmtId="0" fontId="0" fillId="10" borderId="1" xfId="0" applyFont="1" applyFill="1" applyBorder="1" applyAlignment="1">
      <alignment horizontal="center"/>
    </xf>
    <xf numFmtId="0" fontId="3" fillId="10" borderId="7" xfId="1" applyFont="1" applyFill="1" applyBorder="1" applyAlignment="1">
      <alignment horizontal="center"/>
    </xf>
    <xf numFmtId="0" fontId="0" fillId="10" borderId="7" xfId="0" applyFont="1" applyFill="1" applyBorder="1" applyAlignment="1">
      <alignment horizontal="center"/>
    </xf>
    <xf numFmtId="49" fontId="3" fillId="10" borderId="1" xfId="0" applyNumberFormat="1" applyFont="1" applyFill="1" applyBorder="1" applyAlignment="1">
      <alignment horizontal="center" vertical="center"/>
    </xf>
    <xf numFmtId="49" fontId="3" fillId="10" borderId="1" xfId="0" applyNumberFormat="1" applyFont="1" applyFill="1" applyBorder="1" applyAlignment="1">
      <alignment horizontal="left" vertical="center"/>
    </xf>
    <xf numFmtId="0" fontId="0" fillId="10" borderId="1" xfId="0" applyFont="1" applyFill="1" applyBorder="1" applyAlignment="1">
      <alignment horizontal="center" vertical="center"/>
    </xf>
    <xf numFmtId="0" fontId="0" fillId="10" borderId="7" xfId="0" applyFont="1" applyFill="1" applyBorder="1" applyAlignment="1">
      <alignment horizontal="center" vertical="center"/>
    </xf>
    <xf numFmtId="0" fontId="3" fillId="10" borderId="1" xfId="1" applyFont="1" applyFill="1" applyBorder="1" applyAlignment="1">
      <alignment horizontal="center"/>
    </xf>
    <xf numFmtId="0" fontId="3" fillId="10" borderId="1" xfId="0" applyFont="1" applyFill="1" applyBorder="1" applyAlignment="1">
      <alignment horizontal="left" vertical="center"/>
    </xf>
    <xf numFmtId="0" fontId="3" fillId="10" borderId="7" xfId="0" applyFont="1" applyFill="1" applyBorder="1" applyAlignment="1">
      <alignment horizontal="center"/>
    </xf>
    <xf numFmtId="0" fontId="7" fillId="11" borderId="0" xfId="0" applyFont="1" applyFill="1"/>
    <xf numFmtId="0" fontId="3" fillId="11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left" vertical="center"/>
    </xf>
    <xf numFmtId="0" fontId="3" fillId="11" borderId="0" xfId="0" applyFont="1" applyFill="1" applyAlignment="1">
      <alignment horizontal="left"/>
    </xf>
    <xf numFmtId="0" fontId="3" fillId="11" borderId="0" xfId="0" applyFont="1" applyFill="1" applyAlignment="1">
      <alignment horizontal="center"/>
    </xf>
    <xf numFmtId="0" fontId="0" fillId="11" borderId="0" xfId="0" applyFont="1" applyFill="1" applyBorder="1" applyAlignment="1">
      <alignment horizontal="left"/>
    </xf>
    <xf numFmtId="0" fontId="5" fillId="12" borderId="0" xfId="0" applyFont="1" applyFill="1" applyAlignment="1">
      <alignment horizontal="left" vertical="top"/>
    </xf>
    <xf numFmtId="0" fontId="5" fillId="13" borderId="0" xfId="0" applyFont="1" applyFill="1" applyAlignment="1">
      <alignment horizontal="left" vertical="top"/>
    </xf>
    <xf numFmtId="0" fontId="5" fillId="14" borderId="0" xfId="0" applyFont="1" applyFill="1" applyAlignment="1">
      <alignment horizontal="left" vertical="top"/>
    </xf>
    <xf numFmtId="0" fontId="5" fillId="15" borderId="0" xfId="0" applyFont="1" applyFill="1" applyAlignment="1">
      <alignment horizontal="left" vertical="top"/>
    </xf>
    <xf numFmtId="0" fontId="5" fillId="4" borderId="0" xfId="0" applyFont="1" applyFill="1" applyAlignment="1">
      <alignment horizontal="left" vertical="top"/>
    </xf>
    <xf numFmtId="0" fontId="3" fillId="16" borderId="17" xfId="0" applyFont="1" applyFill="1" applyBorder="1" applyAlignment="1">
      <alignment horizontal="left" vertical="top"/>
    </xf>
    <xf numFmtId="0" fontId="3" fillId="17" borderId="17" xfId="0" applyFont="1" applyFill="1" applyBorder="1" applyAlignment="1">
      <alignment horizontal="left" vertical="top"/>
    </xf>
    <xf numFmtId="0" fontId="3" fillId="18" borderId="17" xfId="0" applyFont="1" applyFill="1" applyBorder="1" applyAlignment="1">
      <alignment horizontal="left" vertical="top"/>
    </xf>
    <xf numFmtId="0" fontId="3" fillId="19" borderId="17" xfId="0" applyFont="1" applyFill="1" applyBorder="1" applyAlignment="1">
      <alignment horizontal="left" vertical="top"/>
    </xf>
    <xf numFmtId="49" fontId="3" fillId="20" borderId="1" xfId="0" applyNumberFormat="1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left" vertical="center"/>
    </xf>
    <xf numFmtId="0" fontId="3" fillId="20" borderId="1" xfId="0" applyFont="1" applyFill="1" applyBorder="1" applyAlignment="1">
      <alignment horizontal="center"/>
    </xf>
    <xf numFmtId="0" fontId="1" fillId="20" borderId="2" xfId="1" applyFont="1" applyFill="1" applyBorder="1" applyAlignment="1">
      <alignment horizontal="left"/>
    </xf>
    <xf numFmtId="0" fontId="0" fillId="20" borderId="8" xfId="0" applyFont="1" applyFill="1" applyBorder="1" applyAlignment="1">
      <alignment horizontal="center"/>
    </xf>
    <xf numFmtId="0" fontId="3" fillId="20" borderId="1" xfId="1" applyFont="1" applyFill="1" applyBorder="1" applyAlignment="1">
      <alignment horizontal="center"/>
    </xf>
    <xf numFmtId="0" fontId="3" fillId="20" borderId="7" xfId="1" applyFont="1" applyFill="1" applyBorder="1" applyAlignment="1">
      <alignment horizontal="center"/>
    </xf>
    <xf numFmtId="0" fontId="0" fillId="20" borderId="1" xfId="0" applyFont="1" applyFill="1" applyBorder="1" applyAlignment="1">
      <alignment horizontal="center" vertical="center"/>
    </xf>
    <xf numFmtId="0" fontId="0" fillId="20" borderId="7" xfId="0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left"/>
    </xf>
    <xf numFmtId="0" fontId="3" fillId="20" borderId="7" xfId="0" applyFont="1" applyFill="1" applyBorder="1" applyAlignment="1">
      <alignment horizontal="center"/>
    </xf>
    <xf numFmtId="49" fontId="3" fillId="21" borderId="1" xfId="0" applyNumberFormat="1" applyFont="1" applyFill="1" applyBorder="1" applyAlignment="1">
      <alignment horizontal="center" vertical="center"/>
    </xf>
    <xf numFmtId="49" fontId="3" fillId="21" borderId="1" xfId="0" applyNumberFormat="1" applyFont="1" applyFill="1" applyBorder="1" applyAlignment="1">
      <alignment horizontal="left" vertical="center"/>
    </xf>
    <xf numFmtId="49" fontId="1" fillId="21" borderId="2" xfId="1" applyNumberFormat="1" applyFont="1" applyFill="1" applyBorder="1" applyAlignment="1">
      <alignment horizontal="left" vertical="center"/>
    </xf>
    <xf numFmtId="49" fontId="0" fillId="21" borderId="8" xfId="0" applyNumberFormat="1" applyFont="1" applyFill="1" applyBorder="1" applyAlignment="1">
      <alignment horizontal="center" vertical="center"/>
    </xf>
    <xf numFmtId="49" fontId="3" fillId="21" borderId="7" xfId="0" applyNumberFormat="1" applyFont="1" applyFill="1" applyBorder="1" applyAlignment="1">
      <alignment horizontal="center" vertical="center"/>
    </xf>
    <xf numFmtId="49" fontId="0" fillId="21" borderId="1" xfId="0" applyNumberFormat="1" applyFont="1" applyFill="1" applyBorder="1" applyAlignment="1">
      <alignment horizontal="center" vertical="center"/>
    </xf>
    <xf numFmtId="49" fontId="0" fillId="21" borderId="7" xfId="0" applyNumberFormat="1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left"/>
    </xf>
    <xf numFmtId="0" fontId="3" fillId="21" borderId="1" xfId="0" applyFont="1" applyFill="1" applyBorder="1" applyAlignment="1">
      <alignment horizontal="center"/>
    </xf>
    <xf numFmtId="0" fontId="1" fillId="21" borderId="2" xfId="1" applyFont="1" applyFill="1" applyBorder="1" applyAlignment="1">
      <alignment horizontal="left"/>
    </xf>
    <xf numFmtId="0" fontId="3" fillId="21" borderId="7" xfId="0" applyFont="1" applyFill="1" applyBorder="1" applyAlignment="1">
      <alignment horizontal="center"/>
    </xf>
    <xf numFmtId="0" fontId="0" fillId="21" borderId="8" xfId="0" applyFont="1" applyFill="1" applyBorder="1" applyAlignment="1">
      <alignment horizontal="center"/>
    </xf>
    <xf numFmtId="0" fontId="0" fillId="21" borderId="1" xfId="0" applyFont="1" applyFill="1" applyBorder="1" applyAlignment="1">
      <alignment horizontal="center" vertical="center"/>
    </xf>
    <xf numFmtId="0" fontId="0" fillId="21" borderId="7" xfId="0" applyFont="1" applyFill="1" applyBorder="1" applyAlignment="1">
      <alignment horizontal="center" vertical="center"/>
    </xf>
    <xf numFmtId="0" fontId="3" fillId="21" borderId="1" xfId="0" applyFont="1" applyFill="1" applyBorder="1" applyAlignment="1">
      <alignment horizontal="left" vertical="center"/>
    </xf>
    <xf numFmtId="0" fontId="3" fillId="21" borderId="1" xfId="1" applyFont="1" applyFill="1" applyBorder="1" applyAlignment="1">
      <alignment horizontal="center"/>
    </xf>
    <xf numFmtId="0" fontId="3" fillId="21" borderId="7" xfId="1" applyFont="1" applyFill="1" applyBorder="1" applyAlignment="1">
      <alignment horizontal="center"/>
    </xf>
    <xf numFmtId="49" fontId="3" fillId="22" borderId="1" xfId="0" applyNumberFormat="1" applyFont="1" applyFill="1" applyBorder="1" applyAlignment="1">
      <alignment horizontal="center" vertical="center" wrapText="1"/>
    </xf>
    <xf numFmtId="0" fontId="3" fillId="22" borderId="1" xfId="0" applyFont="1" applyFill="1" applyBorder="1" applyAlignment="1">
      <alignment horizontal="left" vertical="center" wrapText="1"/>
    </xf>
    <xf numFmtId="0" fontId="3" fillId="22" borderId="1" xfId="0" applyFont="1" applyFill="1" applyBorder="1" applyAlignment="1">
      <alignment horizontal="center"/>
    </xf>
    <xf numFmtId="0" fontId="1" fillId="22" borderId="2" xfId="1" applyFont="1" applyFill="1" applyBorder="1" applyAlignment="1">
      <alignment horizontal="left"/>
    </xf>
    <xf numFmtId="0" fontId="0" fillId="22" borderId="8" xfId="0" applyFont="1" applyFill="1" applyBorder="1" applyAlignment="1">
      <alignment horizontal="center"/>
    </xf>
    <xf numFmtId="0" fontId="3" fillId="22" borderId="1" xfId="1" applyFont="1" applyFill="1" applyBorder="1" applyAlignment="1">
      <alignment horizontal="center"/>
    </xf>
    <xf numFmtId="0" fontId="3" fillId="22" borderId="7" xfId="1" applyFont="1" applyFill="1" applyBorder="1" applyAlignment="1">
      <alignment horizontal="center"/>
    </xf>
    <xf numFmtId="0" fontId="0" fillId="22" borderId="1" xfId="0" applyFont="1" applyFill="1" applyBorder="1" applyAlignment="1">
      <alignment horizontal="center" vertical="center"/>
    </xf>
    <xf numFmtId="0" fontId="0" fillId="22" borderId="7" xfId="0" applyFont="1" applyFill="1" applyBorder="1" applyAlignment="1">
      <alignment horizontal="center" vertical="center"/>
    </xf>
    <xf numFmtId="49" fontId="3" fillId="22" borderId="1" xfId="0" applyNumberFormat="1" applyFont="1" applyFill="1" applyBorder="1" applyAlignment="1">
      <alignment horizontal="left" vertical="center" wrapText="1"/>
    </xf>
    <xf numFmtId="0" fontId="3" fillId="22" borderId="7" xfId="0" applyFont="1" applyFill="1" applyBorder="1" applyAlignment="1">
      <alignment horizontal="center"/>
    </xf>
    <xf numFmtId="49" fontId="3" fillId="18" borderId="1" xfId="0" applyNumberFormat="1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horizontal="left" vertical="center"/>
    </xf>
    <xf numFmtId="0" fontId="3" fillId="18" borderId="1" xfId="0" applyFont="1" applyFill="1" applyBorder="1" applyAlignment="1">
      <alignment horizontal="center"/>
    </xf>
    <xf numFmtId="0" fontId="1" fillId="18" borderId="2" xfId="1" applyFont="1" applyFill="1" applyBorder="1" applyAlignment="1">
      <alignment horizontal="left"/>
    </xf>
    <xf numFmtId="0" fontId="0" fillId="18" borderId="8" xfId="0" applyFont="1" applyFill="1" applyBorder="1" applyAlignment="1">
      <alignment horizontal="center"/>
    </xf>
    <xf numFmtId="0" fontId="3" fillId="18" borderId="7" xfId="0" applyFont="1" applyFill="1" applyBorder="1" applyAlignment="1">
      <alignment horizontal="center"/>
    </xf>
    <xf numFmtId="0" fontId="0" fillId="18" borderId="1" xfId="0" applyFont="1" applyFill="1" applyBorder="1" applyAlignment="1">
      <alignment horizontal="center" vertical="center"/>
    </xf>
    <xf numFmtId="0" fontId="0" fillId="18" borderId="7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left" vertical="top"/>
    </xf>
    <xf numFmtId="49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/>
    </xf>
    <xf numFmtId="0" fontId="3" fillId="6" borderId="8" xfId="1" applyFont="1" applyFill="1" applyBorder="1" applyAlignment="1">
      <alignment horizontal="center"/>
    </xf>
    <xf numFmtId="0" fontId="3" fillId="6" borderId="1" xfId="1" applyFont="1" applyFill="1" applyBorder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49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1" fillId="8" borderId="8" xfId="1" applyFont="1" applyFill="1" applyBorder="1" applyAlignment="1">
      <alignment horizontal="center"/>
    </xf>
    <xf numFmtId="0" fontId="3" fillId="8" borderId="1" xfId="1" applyFont="1" applyFill="1" applyBorder="1" applyAlignment="1">
      <alignment horizontal="center"/>
    </xf>
    <xf numFmtId="0" fontId="3" fillId="8" borderId="7" xfId="1" applyFont="1" applyFill="1" applyBorder="1" applyAlignment="1">
      <alignment horizontal="center"/>
    </xf>
    <xf numFmtId="49" fontId="3" fillId="10" borderId="1" xfId="0" applyNumberFormat="1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left" vertical="center" wrapText="1"/>
    </xf>
    <xf numFmtId="49" fontId="3" fillId="20" borderId="1" xfId="0" applyNumberFormat="1" applyFont="1" applyFill="1" applyBorder="1" applyAlignment="1">
      <alignment horizontal="left" vertical="center"/>
    </xf>
    <xf numFmtId="49" fontId="0" fillId="20" borderId="8" xfId="0" applyNumberFormat="1" applyFont="1" applyFill="1" applyBorder="1" applyAlignment="1">
      <alignment horizontal="center" vertical="center"/>
    </xf>
    <xf numFmtId="49" fontId="3" fillId="20" borderId="7" xfId="0" applyNumberFormat="1" applyFont="1" applyFill="1" applyBorder="1" applyAlignment="1">
      <alignment horizontal="center" vertical="center"/>
    </xf>
    <xf numFmtId="49" fontId="0" fillId="20" borderId="1" xfId="0" applyNumberFormat="1" applyFont="1" applyFill="1" applyBorder="1" applyAlignment="1">
      <alignment horizontal="center" vertical="center"/>
    </xf>
    <xf numFmtId="49" fontId="0" fillId="20" borderId="7" xfId="0" applyNumberFormat="1" applyFont="1" applyFill="1" applyBorder="1" applyAlignment="1">
      <alignment horizontal="center" vertical="center"/>
    </xf>
    <xf numFmtId="0" fontId="3" fillId="20" borderId="1" xfId="0" applyFont="1" applyFill="1" applyBorder="1" applyAlignment="1">
      <alignment horizontal="left" vertical="center" wrapText="1"/>
    </xf>
    <xf numFmtId="0" fontId="1" fillId="20" borderId="8" xfId="1" applyFont="1" applyFill="1" applyBorder="1" applyAlignment="1">
      <alignment horizontal="center"/>
    </xf>
    <xf numFmtId="0" fontId="3" fillId="20" borderId="1" xfId="0" applyFont="1" applyFill="1" applyBorder="1" applyAlignment="1">
      <alignment horizontal="left" wrapText="1"/>
    </xf>
    <xf numFmtId="49" fontId="0" fillId="20" borderId="7" xfId="0" applyNumberFormat="1" applyFont="1" applyFill="1" applyBorder="1" applyAlignment="1">
      <alignment horizontal="center"/>
    </xf>
    <xf numFmtId="49" fontId="3" fillId="21" borderId="8" xfId="0" applyNumberFormat="1" applyFont="1" applyFill="1" applyBorder="1" applyAlignment="1">
      <alignment horizontal="center" vertical="center"/>
    </xf>
    <xf numFmtId="49" fontId="3" fillId="21" borderId="12" xfId="0" applyNumberFormat="1" applyFont="1" applyFill="1" applyBorder="1" applyAlignment="1">
      <alignment horizontal="center" vertical="center"/>
    </xf>
    <xf numFmtId="49" fontId="3" fillId="21" borderId="3" xfId="0" applyNumberFormat="1" applyFont="1" applyFill="1" applyBorder="1" applyAlignment="1">
      <alignment horizontal="center" vertical="center"/>
    </xf>
    <xf numFmtId="49" fontId="3" fillId="21" borderId="13" xfId="0" applyNumberFormat="1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left" vertical="top"/>
    </xf>
    <xf numFmtId="49" fontId="3" fillId="6" borderId="1" xfId="0" applyNumberFormat="1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4" xfId="0" applyFont="1" applyFill="1" applyBorder="1" applyAlignment="1">
      <alignment horizontal="center"/>
    </xf>
    <xf numFmtId="0" fontId="0" fillId="6" borderId="5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9" fillId="11" borderId="14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DBE5F1"/>
      <color rgb="FFF9DBDB"/>
      <color rgb="FFE2EFDA"/>
      <color rgb="FFE5DFEC"/>
      <color rgb="FFFDE9D9"/>
      <color rgb="FFDDD9C3"/>
      <color rgb="FFDAEEF3"/>
      <color rgb="FF94DDFE"/>
      <color rgb="FF80F8A8"/>
      <color rgb="FFFFF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N103"/>
  <sheetViews>
    <sheetView tabSelected="1" workbookViewId="0">
      <pane ySplit="2" topLeftCell="A3" activePane="bottomLeft" state="frozen"/>
      <selection activeCell="L73" sqref="L73"/>
      <selection pane="bottomLeft"/>
    </sheetView>
  </sheetViews>
  <sheetFormatPr defaultColWidth="8.88671875" defaultRowHeight="14.4" x14ac:dyDescent="0.3"/>
  <cols>
    <col min="1" max="1" width="21.44140625" style="1" customWidth="1"/>
    <col min="2" max="2" width="11" style="2" bestFit="1" customWidth="1"/>
    <col min="3" max="3" width="35.44140625" style="3" customWidth="1"/>
    <col min="4" max="4" width="13.88671875" style="4" customWidth="1"/>
    <col min="5" max="5" width="9.88671875" style="5" bestFit="1" customWidth="1"/>
    <col min="6" max="6" width="11.109375" style="5" bestFit="1" customWidth="1"/>
    <col min="7" max="7" width="13.5546875" style="5" customWidth="1"/>
    <col min="8" max="8" width="19.5546875" style="10" customWidth="1"/>
    <col min="9" max="9" width="13.5546875" style="11" customWidth="1"/>
    <col min="10" max="10" width="13.44140625" style="11" customWidth="1"/>
    <col min="11" max="11" width="12.109375" style="11" customWidth="1"/>
    <col min="12" max="12" width="13" style="8" customWidth="1"/>
    <col min="13" max="13" width="13.44140625" style="12" customWidth="1"/>
    <col min="14" max="14" width="11" style="12" customWidth="1"/>
    <col min="15" max="16384" width="8.88671875" style="6"/>
  </cols>
  <sheetData>
    <row r="1" spans="1:14" ht="26.4" thickBot="1" x14ac:dyDescent="0.55000000000000004">
      <c r="A1" s="64" t="s">
        <v>326</v>
      </c>
      <c r="B1" s="65"/>
      <c r="C1" s="66"/>
      <c r="D1" s="67"/>
      <c r="E1" s="68"/>
      <c r="F1" s="68"/>
      <c r="G1" s="68"/>
      <c r="H1" s="69"/>
      <c r="I1" s="160" t="s">
        <v>322</v>
      </c>
      <c r="J1" s="160"/>
      <c r="K1" s="161"/>
      <c r="L1" s="160" t="s">
        <v>325</v>
      </c>
      <c r="M1" s="160"/>
      <c r="N1" s="160"/>
    </row>
    <row r="2" spans="1:14" s="7" customFormat="1" ht="29.4" thickTop="1" x14ac:dyDescent="0.3">
      <c r="A2" s="16" t="s">
        <v>293</v>
      </c>
      <c r="B2" s="17" t="s">
        <v>294</v>
      </c>
      <c r="C2" s="18" t="s">
        <v>255</v>
      </c>
      <c r="D2" s="18" t="s">
        <v>254</v>
      </c>
      <c r="E2" s="19" t="s">
        <v>0</v>
      </c>
      <c r="F2" s="19" t="s">
        <v>1</v>
      </c>
      <c r="G2" s="19" t="s">
        <v>253</v>
      </c>
      <c r="H2" s="20" t="s">
        <v>252</v>
      </c>
      <c r="I2" s="13" t="s">
        <v>251</v>
      </c>
      <c r="J2" s="14" t="s">
        <v>250</v>
      </c>
      <c r="K2" s="15" t="s">
        <v>327</v>
      </c>
      <c r="L2" s="13" t="s">
        <v>57</v>
      </c>
      <c r="M2" s="14" t="s">
        <v>297</v>
      </c>
      <c r="N2" s="15" t="s">
        <v>2</v>
      </c>
    </row>
    <row r="3" spans="1:14" x14ac:dyDescent="0.3">
      <c r="A3" s="21" t="s">
        <v>141</v>
      </c>
      <c r="B3" s="24">
        <v>1.1000000000000001</v>
      </c>
      <c r="C3" s="23" t="s">
        <v>316</v>
      </c>
      <c r="D3" s="25" t="s">
        <v>317</v>
      </c>
      <c r="E3" s="26" t="s">
        <v>282</v>
      </c>
      <c r="F3" s="26">
        <v>36</v>
      </c>
      <c r="G3" s="26" t="s">
        <v>179</v>
      </c>
      <c r="H3" s="27"/>
      <c r="I3" s="28" t="s">
        <v>53</v>
      </c>
      <c r="J3" s="29" t="s">
        <v>53</v>
      </c>
      <c r="K3" s="30" t="s">
        <v>53</v>
      </c>
      <c r="L3" s="28" t="s">
        <v>53</v>
      </c>
      <c r="M3" s="31" t="s">
        <v>53</v>
      </c>
      <c r="N3" s="32" t="s">
        <v>53</v>
      </c>
    </row>
    <row r="4" spans="1:14" x14ac:dyDescent="0.3">
      <c r="A4" s="21"/>
      <c r="B4" s="24" t="s">
        <v>314</v>
      </c>
      <c r="C4" s="23" t="s">
        <v>3</v>
      </c>
      <c r="D4" s="25" t="s">
        <v>58</v>
      </c>
      <c r="E4" s="26" t="s">
        <v>282</v>
      </c>
      <c r="F4" s="26">
        <v>30</v>
      </c>
      <c r="G4" s="26" t="s">
        <v>179</v>
      </c>
      <c r="H4" s="27"/>
      <c r="I4" s="28" t="s">
        <v>53</v>
      </c>
      <c r="J4" s="29" t="s">
        <v>53</v>
      </c>
      <c r="K4" s="30" t="s">
        <v>53</v>
      </c>
      <c r="L4" s="28" t="s">
        <v>53</v>
      </c>
      <c r="M4" s="31" t="s">
        <v>53</v>
      </c>
      <c r="N4" s="32" t="s">
        <v>53</v>
      </c>
    </row>
    <row r="5" spans="1:14" x14ac:dyDescent="0.3">
      <c r="A5" s="21"/>
      <c r="B5" s="24" t="s">
        <v>315</v>
      </c>
      <c r="C5" s="23" t="s">
        <v>4</v>
      </c>
      <c r="D5" s="25" t="s">
        <v>59</v>
      </c>
      <c r="E5" s="26" t="s">
        <v>282</v>
      </c>
      <c r="F5" s="26">
        <v>255</v>
      </c>
      <c r="G5" s="26" t="s">
        <v>179</v>
      </c>
      <c r="H5" s="33"/>
      <c r="I5" s="28" t="s">
        <v>53</v>
      </c>
      <c r="J5" s="29" t="s">
        <v>53</v>
      </c>
      <c r="K5" s="30" t="s">
        <v>53</v>
      </c>
      <c r="L5" s="28" t="s">
        <v>53</v>
      </c>
      <c r="M5" s="31" t="s">
        <v>53</v>
      </c>
      <c r="N5" s="32" t="s">
        <v>53</v>
      </c>
    </row>
    <row r="6" spans="1:14" x14ac:dyDescent="0.3">
      <c r="A6" s="22" t="s">
        <v>277</v>
      </c>
      <c r="B6" s="35">
        <v>2.1</v>
      </c>
      <c r="C6" s="34" t="s">
        <v>273</v>
      </c>
      <c r="D6" s="36" t="s">
        <v>278</v>
      </c>
      <c r="E6" s="37" t="s">
        <v>282</v>
      </c>
      <c r="F6" s="37">
        <v>40</v>
      </c>
      <c r="G6" s="37" t="s">
        <v>185</v>
      </c>
      <c r="H6" s="38"/>
      <c r="I6" s="39" t="s">
        <v>53</v>
      </c>
      <c r="J6" s="40" t="s">
        <v>53</v>
      </c>
      <c r="K6" s="41" t="s">
        <v>53</v>
      </c>
      <c r="L6" s="39"/>
      <c r="M6" s="42" t="s">
        <v>53</v>
      </c>
      <c r="N6" s="43" t="s">
        <v>53</v>
      </c>
    </row>
    <row r="7" spans="1:14" x14ac:dyDescent="0.3">
      <c r="A7" s="22"/>
      <c r="B7" s="35">
        <v>2.2000000000000002</v>
      </c>
      <c r="C7" s="34" t="s">
        <v>274</v>
      </c>
      <c r="D7" s="36" t="s">
        <v>279</v>
      </c>
      <c r="E7" s="37" t="s">
        <v>282</v>
      </c>
      <c r="F7" s="37">
        <v>50</v>
      </c>
      <c r="G7" s="37" t="s">
        <v>185</v>
      </c>
      <c r="H7" s="38"/>
      <c r="I7" s="39" t="s">
        <v>53</v>
      </c>
      <c r="J7" s="40" t="s">
        <v>53</v>
      </c>
      <c r="K7" s="41" t="s">
        <v>53</v>
      </c>
      <c r="L7" s="39"/>
      <c r="M7" s="42" t="s">
        <v>53</v>
      </c>
      <c r="N7" s="43" t="s">
        <v>53</v>
      </c>
    </row>
    <row r="8" spans="1:14" x14ac:dyDescent="0.3">
      <c r="A8" s="22"/>
      <c r="B8" s="35" t="s">
        <v>263</v>
      </c>
      <c r="C8" s="34" t="s">
        <v>275</v>
      </c>
      <c r="D8" s="36" t="s">
        <v>280</v>
      </c>
      <c r="E8" s="37" t="s">
        <v>282</v>
      </c>
      <c r="F8" s="37">
        <v>12</v>
      </c>
      <c r="G8" s="37" t="s">
        <v>185</v>
      </c>
      <c r="H8" s="38"/>
      <c r="I8" s="39" t="s">
        <v>53</v>
      </c>
      <c r="J8" s="40" t="s">
        <v>53</v>
      </c>
      <c r="K8" s="41" t="s">
        <v>53</v>
      </c>
      <c r="L8" s="39"/>
      <c r="M8" s="42" t="s">
        <v>53</v>
      </c>
      <c r="N8" s="43" t="s">
        <v>53</v>
      </c>
    </row>
    <row r="9" spans="1:14" x14ac:dyDescent="0.3">
      <c r="A9" s="22"/>
      <c r="B9" s="35">
        <v>2.4</v>
      </c>
      <c r="C9" s="34" t="s">
        <v>276</v>
      </c>
      <c r="D9" s="36" t="s">
        <v>281</v>
      </c>
      <c r="E9" s="37" t="s">
        <v>282</v>
      </c>
      <c r="F9" s="37">
        <v>255</v>
      </c>
      <c r="G9" s="37" t="s">
        <v>185</v>
      </c>
      <c r="H9" s="38"/>
      <c r="I9" s="39" t="s">
        <v>53</v>
      </c>
      <c r="J9" s="40" t="s">
        <v>53</v>
      </c>
      <c r="K9" s="41" t="s">
        <v>53</v>
      </c>
      <c r="L9" s="39"/>
      <c r="M9" s="42" t="s">
        <v>53</v>
      </c>
      <c r="N9" s="43" t="s">
        <v>53</v>
      </c>
    </row>
    <row r="10" spans="1:14" x14ac:dyDescent="0.3">
      <c r="A10" s="22"/>
      <c r="B10" s="35">
        <v>2.5</v>
      </c>
      <c r="C10" s="34" t="s">
        <v>149</v>
      </c>
      <c r="D10" s="36" t="s">
        <v>60</v>
      </c>
      <c r="E10" s="37" t="s">
        <v>151</v>
      </c>
      <c r="F10" s="37"/>
      <c r="G10" s="37" t="s">
        <v>179</v>
      </c>
      <c r="H10" s="38"/>
      <c r="I10" s="39" t="s">
        <v>53</v>
      </c>
      <c r="J10" s="40" t="s">
        <v>53</v>
      </c>
      <c r="K10" s="41" t="s">
        <v>53</v>
      </c>
      <c r="L10" s="39" t="s">
        <v>53</v>
      </c>
      <c r="M10" s="42" t="s">
        <v>53</v>
      </c>
      <c r="N10" s="43" t="s">
        <v>53</v>
      </c>
    </row>
    <row r="11" spans="1:14" x14ac:dyDescent="0.3">
      <c r="A11" s="22"/>
      <c r="B11" s="35">
        <v>2.6</v>
      </c>
      <c r="C11" s="34" t="s">
        <v>51</v>
      </c>
      <c r="D11" s="44" t="s">
        <v>61</v>
      </c>
      <c r="E11" s="37" t="s">
        <v>282</v>
      </c>
      <c r="F11" s="37">
        <v>20</v>
      </c>
      <c r="G11" s="37" t="s">
        <v>177</v>
      </c>
      <c r="H11" s="38"/>
      <c r="I11" s="39" t="s">
        <v>53</v>
      </c>
      <c r="J11" s="40" t="s">
        <v>53</v>
      </c>
      <c r="K11" s="41" t="s">
        <v>53</v>
      </c>
      <c r="L11" s="39"/>
      <c r="M11" s="42" t="s">
        <v>53</v>
      </c>
      <c r="N11" s="43" t="s">
        <v>53</v>
      </c>
    </row>
    <row r="12" spans="1:14" x14ac:dyDescent="0.3">
      <c r="A12" s="22"/>
      <c r="B12" s="45" t="s">
        <v>249</v>
      </c>
      <c r="C12" s="34" t="s">
        <v>283</v>
      </c>
      <c r="D12" s="36" t="s">
        <v>62</v>
      </c>
      <c r="E12" s="37" t="s">
        <v>282</v>
      </c>
      <c r="F12" s="37">
        <v>20</v>
      </c>
      <c r="G12" s="37" t="s">
        <v>177</v>
      </c>
      <c r="H12" s="38"/>
      <c r="I12" s="39" t="s">
        <v>53</v>
      </c>
      <c r="J12" s="40" t="s">
        <v>53</v>
      </c>
      <c r="K12" s="46"/>
      <c r="L12" s="39"/>
      <c r="M12" s="42" t="s">
        <v>53</v>
      </c>
      <c r="N12" s="43" t="s">
        <v>53</v>
      </c>
    </row>
    <row r="13" spans="1:14" s="8" customFormat="1" x14ac:dyDescent="0.3">
      <c r="A13" s="47" t="s">
        <v>295</v>
      </c>
      <c r="B13" s="49">
        <v>3.1</v>
      </c>
      <c r="C13" s="48" t="s">
        <v>38</v>
      </c>
      <c r="D13" s="50" t="s">
        <v>63</v>
      </c>
      <c r="E13" s="51" t="s">
        <v>282</v>
      </c>
      <c r="F13" s="51">
        <v>10</v>
      </c>
      <c r="G13" s="51" t="s">
        <v>185</v>
      </c>
      <c r="H13" s="52" t="s">
        <v>285</v>
      </c>
      <c r="I13" s="53" t="s">
        <v>53</v>
      </c>
      <c r="J13" s="54" t="s">
        <v>53</v>
      </c>
      <c r="K13" s="55" t="s">
        <v>53</v>
      </c>
      <c r="L13" s="53" t="s">
        <v>53</v>
      </c>
      <c r="M13" s="54" t="s">
        <v>53</v>
      </c>
      <c r="N13" s="56" t="s">
        <v>53</v>
      </c>
    </row>
    <row r="14" spans="1:14" x14ac:dyDescent="0.3">
      <c r="A14" s="47" t="s">
        <v>296</v>
      </c>
      <c r="B14" s="57" t="s">
        <v>248</v>
      </c>
      <c r="C14" s="48" t="s">
        <v>39</v>
      </c>
      <c r="D14" s="58" t="s">
        <v>64</v>
      </c>
      <c r="E14" s="51" t="s">
        <v>282</v>
      </c>
      <c r="F14" s="51">
        <v>10</v>
      </c>
      <c r="G14" s="51" t="s">
        <v>185</v>
      </c>
      <c r="H14" s="52" t="s">
        <v>285</v>
      </c>
      <c r="I14" s="53" t="s">
        <v>53</v>
      </c>
      <c r="J14" s="54" t="s">
        <v>53</v>
      </c>
      <c r="K14" s="55"/>
      <c r="L14" s="53" t="s">
        <v>53</v>
      </c>
      <c r="M14" s="59" t="s">
        <v>53</v>
      </c>
      <c r="N14" s="60" t="s">
        <v>53</v>
      </c>
    </row>
    <row r="15" spans="1:14" x14ac:dyDescent="0.3">
      <c r="A15" s="47"/>
      <c r="B15" s="57" t="s">
        <v>247</v>
      </c>
      <c r="C15" s="48" t="s">
        <v>15</v>
      </c>
      <c r="D15" s="58" t="s">
        <v>66</v>
      </c>
      <c r="E15" s="51" t="s">
        <v>282</v>
      </c>
      <c r="F15" s="51">
        <v>22</v>
      </c>
      <c r="G15" s="51" t="s">
        <v>185</v>
      </c>
      <c r="H15" s="52" t="s">
        <v>291</v>
      </c>
      <c r="I15" s="53" t="s">
        <v>53</v>
      </c>
      <c r="J15" s="61"/>
      <c r="K15" s="55"/>
      <c r="L15" s="53" t="s">
        <v>53</v>
      </c>
      <c r="M15" s="59" t="s">
        <v>53</v>
      </c>
      <c r="N15" s="60" t="s">
        <v>53</v>
      </c>
    </row>
    <row r="16" spans="1:14" x14ac:dyDescent="0.3">
      <c r="A16" s="47"/>
      <c r="B16" s="57" t="s">
        <v>246</v>
      </c>
      <c r="C16" s="48" t="s">
        <v>245</v>
      </c>
      <c r="D16" s="58" t="s">
        <v>65</v>
      </c>
      <c r="E16" s="51" t="s">
        <v>282</v>
      </c>
      <c r="F16" s="51">
        <v>26</v>
      </c>
      <c r="G16" s="51" t="s">
        <v>185</v>
      </c>
      <c r="H16" s="52" t="s">
        <v>45</v>
      </c>
      <c r="I16" s="53"/>
      <c r="J16" s="61" t="s">
        <v>53</v>
      </c>
      <c r="K16" s="55"/>
      <c r="L16" s="53" t="s">
        <v>53</v>
      </c>
      <c r="M16" s="59" t="s">
        <v>53</v>
      </c>
      <c r="N16" s="60" t="s">
        <v>53</v>
      </c>
    </row>
    <row r="17" spans="1:14" x14ac:dyDescent="0.3">
      <c r="A17" s="47"/>
      <c r="B17" s="57" t="s">
        <v>244</v>
      </c>
      <c r="C17" s="48" t="s">
        <v>10</v>
      </c>
      <c r="D17" s="62" t="s">
        <v>67</v>
      </c>
      <c r="E17" s="51" t="s">
        <v>282</v>
      </c>
      <c r="F17" s="51">
        <v>150</v>
      </c>
      <c r="G17" s="51" t="s">
        <v>179</v>
      </c>
      <c r="H17" s="52"/>
      <c r="I17" s="53" t="s">
        <v>53</v>
      </c>
      <c r="J17" s="51" t="s">
        <v>53</v>
      </c>
      <c r="K17" s="63" t="s">
        <v>53</v>
      </c>
      <c r="L17" s="53" t="s">
        <v>53</v>
      </c>
      <c r="M17" s="59" t="s">
        <v>53</v>
      </c>
      <c r="N17" s="60" t="s">
        <v>53</v>
      </c>
    </row>
    <row r="18" spans="1:14" x14ac:dyDescent="0.3">
      <c r="A18" s="47"/>
      <c r="B18" s="57" t="s">
        <v>243</v>
      </c>
      <c r="C18" s="48" t="s">
        <v>163</v>
      </c>
      <c r="D18" s="62" t="s">
        <v>132</v>
      </c>
      <c r="E18" s="51" t="s">
        <v>282</v>
      </c>
      <c r="F18" s="51">
        <v>5</v>
      </c>
      <c r="G18" s="51" t="s">
        <v>185</v>
      </c>
      <c r="H18" s="52"/>
      <c r="I18" s="53" t="s">
        <v>53</v>
      </c>
      <c r="J18" s="51" t="s">
        <v>53</v>
      </c>
      <c r="K18" s="63" t="s">
        <v>53</v>
      </c>
      <c r="L18" s="53"/>
      <c r="M18" s="59" t="s">
        <v>53</v>
      </c>
      <c r="N18" s="60" t="s">
        <v>53</v>
      </c>
    </row>
    <row r="19" spans="1:14" x14ac:dyDescent="0.3">
      <c r="A19" s="47"/>
      <c r="B19" s="57" t="s">
        <v>242</v>
      </c>
      <c r="C19" s="48" t="s">
        <v>162</v>
      </c>
      <c r="D19" s="62" t="s">
        <v>68</v>
      </c>
      <c r="E19" s="51" t="s">
        <v>282</v>
      </c>
      <c r="F19" s="51">
        <v>100</v>
      </c>
      <c r="G19" s="51" t="s">
        <v>179</v>
      </c>
      <c r="H19" s="52" t="s">
        <v>154</v>
      </c>
      <c r="I19" s="53" t="s">
        <v>53</v>
      </c>
      <c r="J19" s="61" t="s">
        <v>53</v>
      </c>
      <c r="K19" s="55" t="s">
        <v>53</v>
      </c>
      <c r="L19" s="53" t="s">
        <v>53</v>
      </c>
      <c r="M19" s="59" t="s">
        <v>53</v>
      </c>
      <c r="N19" s="60" t="s">
        <v>53</v>
      </c>
    </row>
    <row r="20" spans="1:14" x14ac:dyDescent="0.3">
      <c r="A20" s="47"/>
      <c r="B20" s="57" t="s">
        <v>241</v>
      </c>
      <c r="C20" s="48" t="s">
        <v>164</v>
      </c>
      <c r="D20" s="62" t="s">
        <v>69</v>
      </c>
      <c r="E20" s="51" t="s">
        <v>282</v>
      </c>
      <c r="F20" s="51">
        <v>40</v>
      </c>
      <c r="G20" s="51" t="s">
        <v>179</v>
      </c>
      <c r="H20" s="52" t="s">
        <v>155</v>
      </c>
      <c r="I20" s="53" t="s">
        <v>53</v>
      </c>
      <c r="J20" s="61" t="s">
        <v>53</v>
      </c>
      <c r="K20" s="55" t="s">
        <v>53</v>
      </c>
      <c r="L20" s="53" t="s">
        <v>53</v>
      </c>
      <c r="M20" s="59" t="s">
        <v>53</v>
      </c>
      <c r="N20" s="60" t="s">
        <v>53</v>
      </c>
    </row>
    <row r="21" spans="1:14" x14ac:dyDescent="0.3">
      <c r="A21" s="47"/>
      <c r="B21" s="57" t="s">
        <v>240</v>
      </c>
      <c r="C21" s="48" t="s">
        <v>165</v>
      </c>
      <c r="D21" s="62" t="s">
        <v>161</v>
      </c>
      <c r="E21" s="51" t="s">
        <v>282</v>
      </c>
      <c r="F21" s="51">
        <v>2</v>
      </c>
      <c r="G21" s="51" t="s">
        <v>179</v>
      </c>
      <c r="H21" s="52" t="s">
        <v>170</v>
      </c>
      <c r="I21" s="53" t="s">
        <v>53</v>
      </c>
      <c r="J21" s="61" t="s">
        <v>53</v>
      </c>
      <c r="K21" s="55" t="s">
        <v>53</v>
      </c>
      <c r="L21" s="53"/>
      <c r="M21" s="59" t="s">
        <v>53</v>
      </c>
      <c r="N21" s="60" t="s">
        <v>53</v>
      </c>
    </row>
    <row r="22" spans="1:14" x14ac:dyDescent="0.3">
      <c r="A22" s="47"/>
      <c r="B22" s="57" t="s">
        <v>239</v>
      </c>
      <c r="C22" s="48" t="s">
        <v>166</v>
      </c>
      <c r="D22" s="62" t="s">
        <v>70</v>
      </c>
      <c r="E22" s="51" t="s">
        <v>282</v>
      </c>
      <c r="F22" s="51">
        <v>5</v>
      </c>
      <c r="G22" s="51" t="s">
        <v>179</v>
      </c>
      <c r="H22" s="52"/>
      <c r="I22" s="53" t="s">
        <v>53</v>
      </c>
      <c r="J22" s="51" t="s">
        <v>53</v>
      </c>
      <c r="K22" s="63" t="s">
        <v>53</v>
      </c>
      <c r="L22" s="53"/>
      <c r="M22" s="59" t="s">
        <v>53</v>
      </c>
      <c r="N22" s="60" t="s">
        <v>53</v>
      </c>
    </row>
    <row r="23" spans="1:14" x14ac:dyDescent="0.3">
      <c r="A23" s="47"/>
      <c r="B23" s="57" t="s">
        <v>238</v>
      </c>
      <c r="C23" s="48" t="s">
        <v>284</v>
      </c>
      <c r="D23" s="62" t="s">
        <v>76</v>
      </c>
      <c r="E23" s="51" t="s">
        <v>282</v>
      </c>
      <c r="F23" s="51">
        <v>30</v>
      </c>
      <c r="G23" s="51" t="s">
        <v>185</v>
      </c>
      <c r="H23" s="52"/>
      <c r="I23" s="53" t="s">
        <v>53</v>
      </c>
      <c r="J23" s="51" t="s">
        <v>53</v>
      </c>
      <c r="K23" s="63" t="s">
        <v>53</v>
      </c>
      <c r="L23" s="53"/>
      <c r="M23" s="59" t="s">
        <v>53</v>
      </c>
      <c r="N23" s="60" t="s">
        <v>53</v>
      </c>
    </row>
    <row r="24" spans="1:14" x14ac:dyDescent="0.3">
      <c r="A24" s="47"/>
      <c r="B24" s="57" t="s">
        <v>237</v>
      </c>
      <c r="C24" s="48" t="s">
        <v>167</v>
      </c>
      <c r="D24" s="62" t="s">
        <v>77</v>
      </c>
      <c r="E24" s="51" t="s">
        <v>282</v>
      </c>
      <c r="F24" s="51">
        <v>20</v>
      </c>
      <c r="G24" s="51" t="s">
        <v>179</v>
      </c>
      <c r="H24" s="52"/>
      <c r="I24" s="53" t="s">
        <v>53</v>
      </c>
      <c r="J24" s="51" t="s">
        <v>53</v>
      </c>
      <c r="K24" s="63" t="s">
        <v>53</v>
      </c>
      <c r="L24" s="53"/>
      <c r="M24" s="59" t="s">
        <v>53</v>
      </c>
      <c r="N24" s="60" t="s">
        <v>53</v>
      </c>
    </row>
    <row r="25" spans="1:14" x14ac:dyDescent="0.3">
      <c r="A25" s="47"/>
      <c r="B25" s="57" t="s">
        <v>236</v>
      </c>
      <c r="C25" s="48" t="s">
        <v>298</v>
      </c>
      <c r="D25" s="62" t="s">
        <v>169</v>
      </c>
      <c r="E25" s="51" t="s">
        <v>282</v>
      </c>
      <c r="F25" s="51">
        <v>10</v>
      </c>
      <c r="G25" s="51" t="s">
        <v>185</v>
      </c>
      <c r="H25" s="52" t="s">
        <v>285</v>
      </c>
      <c r="I25" s="53" t="s">
        <v>53</v>
      </c>
      <c r="J25" s="51"/>
      <c r="K25" s="63"/>
      <c r="L25" s="53"/>
      <c r="M25" s="59" t="s">
        <v>53</v>
      </c>
      <c r="N25" s="60" t="s">
        <v>53</v>
      </c>
    </row>
    <row r="26" spans="1:14" x14ac:dyDescent="0.3">
      <c r="A26" s="47"/>
      <c r="B26" s="57" t="s">
        <v>235</v>
      </c>
      <c r="C26" s="48" t="s">
        <v>299</v>
      </c>
      <c r="D26" s="62" t="s">
        <v>89</v>
      </c>
      <c r="E26" s="51" t="s">
        <v>282</v>
      </c>
      <c r="F26" s="51">
        <v>10</v>
      </c>
      <c r="G26" s="51" t="s">
        <v>185</v>
      </c>
      <c r="H26" s="52" t="s">
        <v>285</v>
      </c>
      <c r="I26" s="53" t="s">
        <v>53</v>
      </c>
      <c r="J26" s="51"/>
      <c r="K26" s="63"/>
      <c r="L26" s="53"/>
      <c r="M26" s="59" t="s">
        <v>53</v>
      </c>
      <c r="N26" s="60" t="s">
        <v>53</v>
      </c>
    </row>
    <row r="27" spans="1:14" x14ac:dyDescent="0.3">
      <c r="A27" s="47"/>
      <c r="B27" s="57" t="s">
        <v>234</v>
      </c>
      <c r="C27" s="48" t="s">
        <v>300</v>
      </c>
      <c r="D27" s="62" t="s">
        <v>90</v>
      </c>
      <c r="E27" s="51" t="s">
        <v>282</v>
      </c>
      <c r="F27" s="51">
        <v>10</v>
      </c>
      <c r="G27" s="51" t="s">
        <v>185</v>
      </c>
      <c r="H27" s="52" t="s">
        <v>285</v>
      </c>
      <c r="I27" s="53" t="s">
        <v>53</v>
      </c>
      <c r="J27" s="51"/>
      <c r="K27" s="63"/>
      <c r="L27" s="53"/>
      <c r="M27" s="59" t="s">
        <v>53</v>
      </c>
      <c r="N27" s="60" t="s">
        <v>53</v>
      </c>
    </row>
    <row r="28" spans="1:14" x14ac:dyDescent="0.3">
      <c r="A28" s="47"/>
      <c r="B28" s="57" t="s">
        <v>233</v>
      </c>
      <c r="C28" s="48" t="s">
        <v>16</v>
      </c>
      <c r="D28" s="62" t="s">
        <v>91</v>
      </c>
      <c r="E28" s="51" t="s">
        <v>152</v>
      </c>
      <c r="F28" s="51" t="s">
        <v>286</v>
      </c>
      <c r="G28" s="51" t="s">
        <v>185</v>
      </c>
      <c r="H28" s="52"/>
      <c r="I28" s="53" t="s">
        <v>53</v>
      </c>
      <c r="J28" s="51"/>
      <c r="K28" s="63"/>
      <c r="L28" s="53"/>
      <c r="M28" s="59"/>
      <c r="N28" s="60" t="s">
        <v>53</v>
      </c>
    </row>
    <row r="29" spans="1:14" x14ac:dyDescent="0.3">
      <c r="A29" s="47"/>
      <c r="B29" s="57" t="s">
        <v>232</v>
      </c>
      <c r="C29" s="48" t="s">
        <v>301</v>
      </c>
      <c r="D29" s="62" t="s">
        <v>92</v>
      </c>
      <c r="E29" s="51" t="s">
        <v>282</v>
      </c>
      <c r="F29" s="51">
        <v>10</v>
      </c>
      <c r="G29" s="51" t="s">
        <v>185</v>
      </c>
      <c r="H29" s="52" t="s">
        <v>285</v>
      </c>
      <c r="I29" s="53" t="s">
        <v>53</v>
      </c>
      <c r="J29" s="51"/>
      <c r="K29" s="63"/>
      <c r="L29" s="53"/>
      <c r="M29" s="59" t="s">
        <v>53</v>
      </c>
      <c r="N29" s="60" t="s">
        <v>53</v>
      </c>
    </row>
    <row r="30" spans="1:14" x14ac:dyDescent="0.3">
      <c r="A30" s="47"/>
      <c r="B30" s="57" t="s">
        <v>231</v>
      </c>
      <c r="C30" s="48" t="s">
        <v>43</v>
      </c>
      <c r="D30" s="62" t="s">
        <v>93</v>
      </c>
      <c r="E30" s="51" t="s">
        <v>152</v>
      </c>
      <c r="F30" s="51" t="s">
        <v>286</v>
      </c>
      <c r="G30" s="51" t="s">
        <v>185</v>
      </c>
      <c r="H30" s="52"/>
      <c r="I30" s="53" t="s">
        <v>53</v>
      </c>
      <c r="J30" s="51" t="s">
        <v>53</v>
      </c>
      <c r="K30" s="63" t="s">
        <v>53</v>
      </c>
      <c r="L30" s="53"/>
      <c r="M30" s="59" t="s">
        <v>53</v>
      </c>
      <c r="N30" s="60" t="s">
        <v>53</v>
      </c>
    </row>
    <row r="31" spans="1:14" x14ac:dyDescent="0.3">
      <c r="A31" s="47"/>
      <c r="B31" s="57" t="s">
        <v>261</v>
      </c>
      <c r="C31" s="48" t="s">
        <v>44</v>
      </c>
      <c r="D31" s="62" t="s">
        <v>94</v>
      </c>
      <c r="E31" s="51" t="s">
        <v>282</v>
      </c>
      <c r="F31" s="51">
        <v>15</v>
      </c>
      <c r="G31" s="51" t="s">
        <v>179</v>
      </c>
      <c r="H31" s="52" t="s">
        <v>44</v>
      </c>
      <c r="I31" s="53" t="s">
        <v>53</v>
      </c>
      <c r="J31" s="61" t="s">
        <v>53</v>
      </c>
      <c r="K31" s="55" t="s">
        <v>53</v>
      </c>
      <c r="L31" s="53"/>
      <c r="M31" s="59" t="s">
        <v>53</v>
      </c>
      <c r="N31" s="60" t="s">
        <v>53</v>
      </c>
    </row>
    <row r="32" spans="1:14" x14ac:dyDescent="0.3">
      <c r="A32" s="70" t="s">
        <v>142</v>
      </c>
      <c r="B32" s="79">
        <v>4.0999999999999996</v>
      </c>
      <c r="C32" s="78" t="s">
        <v>54</v>
      </c>
      <c r="D32" s="80" t="s">
        <v>71</v>
      </c>
      <c r="E32" s="81" t="s">
        <v>282</v>
      </c>
      <c r="F32" s="81">
        <v>35</v>
      </c>
      <c r="G32" s="81" t="s">
        <v>185</v>
      </c>
      <c r="H32" s="82" t="s">
        <v>55</v>
      </c>
      <c r="I32" s="83"/>
      <c r="J32" s="84"/>
      <c r="K32" s="85" t="s">
        <v>53</v>
      </c>
      <c r="L32" s="83" t="s">
        <v>53</v>
      </c>
      <c r="M32" s="86" t="s">
        <v>53</v>
      </c>
      <c r="N32" s="87" t="s">
        <v>53</v>
      </c>
    </row>
    <row r="33" spans="1:14" x14ac:dyDescent="0.3">
      <c r="A33" s="70"/>
      <c r="B33" s="79">
        <v>4.2</v>
      </c>
      <c r="C33" s="78" t="s">
        <v>56</v>
      </c>
      <c r="D33" s="80" t="s">
        <v>72</v>
      </c>
      <c r="E33" s="81" t="s">
        <v>282</v>
      </c>
      <c r="F33" s="81">
        <v>255</v>
      </c>
      <c r="G33" s="81" t="s">
        <v>177</v>
      </c>
      <c r="H33" s="82"/>
      <c r="I33" s="83"/>
      <c r="J33" s="84"/>
      <c r="K33" s="85" t="s">
        <v>53</v>
      </c>
      <c r="L33" s="83" t="s">
        <v>53</v>
      </c>
      <c r="M33" s="86" t="s">
        <v>53</v>
      </c>
      <c r="N33" s="87" t="s">
        <v>53</v>
      </c>
    </row>
    <row r="34" spans="1:14" s="9" customFormat="1" x14ac:dyDescent="0.3">
      <c r="A34" s="70"/>
      <c r="B34" s="79">
        <v>4.3</v>
      </c>
      <c r="C34" s="78" t="s">
        <v>42</v>
      </c>
      <c r="D34" s="88" t="s">
        <v>73</v>
      </c>
      <c r="E34" s="81" t="s">
        <v>282</v>
      </c>
      <c r="F34" s="81">
        <v>15</v>
      </c>
      <c r="G34" s="81" t="s">
        <v>179</v>
      </c>
      <c r="H34" s="82" t="s">
        <v>46</v>
      </c>
      <c r="I34" s="83" t="s">
        <v>53</v>
      </c>
      <c r="J34" s="84" t="s">
        <v>53</v>
      </c>
      <c r="K34" s="85" t="s">
        <v>53</v>
      </c>
      <c r="L34" s="83" t="s">
        <v>53</v>
      </c>
      <c r="M34" s="86" t="s">
        <v>53</v>
      </c>
      <c r="N34" s="87" t="s">
        <v>53</v>
      </c>
    </row>
    <row r="35" spans="1:14" s="9" customFormat="1" x14ac:dyDescent="0.3">
      <c r="A35" s="70"/>
      <c r="B35" s="79">
        <v>4.4000000000000004</v>
      </c>
      <c r="C35" s="78" t="s">
        <v>289</v>
      </c>
      <c r="D35" s="88" t="s">
        <v>74</v>
      </c>
      <c r="E35" s="81" t="s">
        <v>282</v>
      </c>
      <c r="F35" s="81">
        <v>15</v>
      </c>
      <c r="G35" s="81" t="s">
        <v>179</v>
      </c>
      <c r="H35" s="82" t="s">
        <v>47</v>
      </c>
      <c r="I35" s="83" t="s">
        <v>53</v>
      </c>
      <c r="J35" s="84" t="s">
        <v>53</v>
      </c>
      <c r="K35" s="85" t="s">
        <v>53</v>
      </c>
      <c r="L35" s="83" t="s">
        <v>53</v>
      </c>
      <c r="M35" s="86" t="s">
        <v>53</v>
      </c>
      <c r="N35" s="87" t="s">
        <v>53</v>
      </c>
    </row>
    <row r="36" spans="1:14" s="9" customFormat="1" x14ac:dyDescent="0.3">
      <c r="A36" s="70"/>
      <c r="B36" s="79">
        <v>4.5</v>
      </c>
      <c r="C36" s="78" t="s">
        <v>19</v>
      </c>
      <c r="D36" s="88" t="s">
        <v>75</v>
      </c>
      <c r="E36" s="81" t="s">
        <v>282</v>
      </c>
      <c r="F36" s="81">
        <v>255</v>
      </c>
      <c r="G36" s="81" t="s">
        <v>177</v>
      </c>
      <c r="H36" s="82"/>
      <c r="I36" s="83" t="s">
        <v>53</v>
      </c>
      <c r="J36" s="81" t="s">
        <v>53</v>
      </c>
      <c r="K36" s="89" t="s">
        <v>53</v>
      </c>
      <c r="L36" s="83"/>
      <c r="M36" s="86" t="s">
        <v>53</v>
      </c>
      <c r="N36" s="87" t="s">
        <v>53</v>
      </c>
    </row>
    <row r="37" spans="1:14" s="9" customFormat="1" x14ac:dyDescent="0.3">
      <c r="A37" s="71" t="s">
        <v>143</v>
      </c>
      <c r="B37" s="90" t="s">
        <v>230</v>
      </c>
      <c r="C37" s="75" t="s">
        <v>140</v>
      </c>
      <c r="D37" s="91" t="s">
        <v>319</v>
      </c>
      <c r="E37" s="90" t="s">
        <v>282</v>
      </c>
      <c r="F37" s="90">
        <v>10</v>
      </c>
      <c r="G37" s="90" t="s">
        <v>179</v>
      </c>
      <c r="H37" s="92" t="s">
        <v>139</v>
      </c>
      <c r="I37" s="93" t="s">
        <v>53</v>
      </c>
      <c r="J37" s="90" t="s">
        <v>53</v>
      </c>
      <c r="K37" s="94"/>
      <c r="L37" s="93"/>
      <c r="M37" s="95" t="s">
        <v>53</v>
      </c>
      <c r="N37" s="96" t="s">
        <v>53</v>
      </c>
    </row>
    <row r="38" spans="1:14" x14ac:dyDescent="0.3">
      <c r="A38" s="71"/>
      <c r="B38" s="90" t="s">
        <v>229</v>
      </c>
      <c r="C38" s="75" t="s">
        <v>5</v>
      </c>
      <c r="D38" s="97" t="s">
        <v>78</v>
      </c>
      <c r="E38" s="98" t="s">
        <v>282</v>
      </c>
      <c r="F38" s="98">
        <v>40</v>
      </c>
      <c r="G38" s="98" t="s">
        <v>179</v>
      </c>
      <c r="H38" s="99"/>
      <c r="I38" s="93" t="s">
        <v>53</v>
      </c>
      <c r="J38" s="98" t="s">
        <v>53</v>
      </c>
      <c r="K38" s="100" t="s">
        <v>53</v>
      </c>
      <c r="L38" s="101"/>
      <c r="M38" s="102" t="s">
        <v>53</v>
      </c>
      <c r="N38" s="103" t="s">
        <v>53</v>
      </c>
    </row>
    <row r="39" spans="1:14" x14ac:dyDescent="0.3">
      <c r="A39" s="71"/>
      <c r="B39" s="90" t="s">
        <v>228</v>
      </c>
      <c r="C39" s="75" t="s">
        <v>6</v>
      </c>
      <c r="D39" s="104" t="s">
        <v>79</v>
      </c>
      <c r="E39" s="98" t="s">
        <v>282</v>
      </c>
      <c r="F39" s="98">
        <v>150</v>
      </c>
      <c r="G39" s="98" t="s">
        <v>179</v>
      </c>
      <c r="H39" s="99"/>
      <c r="I39" s="93" t="s">
        <v>53</v>
      </c>
      <c r="J39" s="98" t="s">
        <v>53</v>
      </c>
      <c r="K39" s="100" t="s">
        <v>53</v>
      </c>
      <c r="L39" s="101"/>
      <c r="M39" s="102"/>
      <c r="N39" s="103" t="s">
        <v>53</v>
      </c>
    </row>
    <row r="40" spans="1:14" x14ac:dyDescent="0.3">
      <c r="A40" s="71"/>
      <c r="B40" s="90" t="s">
        <v>227</v>
      </c>
      <c r="C40" s="75" t="s">
        <v>134</v>
      </c>
      <c r="D40" s="104" t="s">
        <v>133</v>
      </c>
      <c r="E40" s="98" t="s">
        <v>282</v>
      </c>
      <c r="F40" s="98">
        <v>5</v>
      </c>
      <c r="G40" s="98" t="s">
        <v>185</v>
      </c>
      <c r="H40" s="99"/>
      <c r="I40" s="93" t="s">
        <v>53</v>
      </c>
      <c r="J40" s="98" t="s">
        <v>53</v>
      </c>
      <c r="K40" s="100" t="s">
        <v>53</v>
      </c>
      <c r="L40" s="101"/>
      <c r="M40" s="102"/>
      <c r="N40" s="103" t="s">
        <v>53</v>
      </c>
    </row>
    <row r="41" spans="1:14" x14ac:dyDescent="0.3">
      <c r="A41" s="71"/>
      <c r="B41" s="90" t="s">
        <v>226</v>
      </c>
      <c r="C41" s="75" t="s">
        <v>7</v>
      </c>
      <c r="D41" s="104" t="s">
        <v>80</v>
      </c>
      <c r="E41" s="98" t="s">
        <v>282</v>
      </c>
      <c r="F41" s="98">
        <v>100</v>
      </c>
      <c r="G41" s="98" t="s">
        <v>179</v>
      </c>
      <c r="H41" s="99"/>
      <c r="I41" s="93" t="s">
        <v>53</v>
      </c>
      <c r="J41" s="105" t="s">
        <v>53</v>
      </c>
      <c r="K41" s="106" t="s">
        <v>53</v>
      </c>
      <c r="L41" s="101"/>
      <c r="M41" s="102"/>
      <c r="N41" s="103" t="s">
        <v>53</v>
      </c>
    </row>
    <row r="42" spans="1:14" x14ac:dyDescent="0.3">
      <c r="A42" s="71"/>
      <c r="B42" s="90" t="s">
        <v>225</v>
      </c>
      <c r="C42" s="75" t="s">
        <v>168</v>
      </c>
      <c r="D42" s="104" t="s">
        <v>292</v>
      </c>
      <c r="E42" s="98" t="s">
        <v>282</v>
      </c>
      <c r="F42" s="98">
        <v>2</v>
      </c>
      <c r="G42" s="98" t="s">
        <v>179</v>
      </c>
      <c r="H42" s="99" t="s">
        <v>170</v>
      </c>
      <c r="I42" s="93" t="s">
        <v>53</v>
      </c>
      <c r="J42" s="105" t="s">
        <v>53</v>
      </c>
      <c r="K42" s="106" t="s">
        <v>53</v>
      </c>
      <c r="L42" s="101"/>
      <c r="M42" s="102"/>
      <c r="N42" s="103" t="s">
        <v>53</v>
      </c>
    </row>
    <row r="43" spans="1:14" x14ac:dyDescent="0.3">
      <c r="A43" s="71"/>
      <c r="B43" s="90" t="s">
        <v>224</v>
      </c>
      <c r="C43" s="75" t="s">
        <v>8</v>
      </c>
      <c r="D43" s="104" t="s">
        <v>81</v>
      </c>
      <c r="E43" s="98" t="s">
        <v>282</v>
      </c>
      <c r="F43" s="98">
        <v>12</v>
      </c>
      <c r="G43" s="98" t="s">
        <v>179</v>
      </c>
      <c r="H43" s="99"/>
      <c r="I43" s="93" t="s">
        <v>53</v>
      </c>
      <c r="J43" s="98" t="s">
        <v>53</v>
      </c>
      <c r="K43" s="100" t="s">
        <v>53</v>
      </c>
      <c r="L43" s="101"/>
      <c r="M43" s="102"/>
      <c r="N43" s="103" t="s">
        <v>53</v>
      </c>
    </row>
    <row r="44" spans="1:14" x14ac:dyDescent="0.3">
      <c r="A44" s="71"/>
      <c r="B44" s="90" t="s">
        <v>223</v>
      </c>
      <c r="C44" s="75" t="s">
        <v>11</v>
      </c>
      <c r="D44" s="104" t="s">
        <v>85</v>
      </c>
      <c r="E44" s="98" t="s">
        <v>282</v>
      </c>
      <c r="F44" s="98">
        <v>12</v>
      </c>
      <c r="G44" s="98" t="s">
        <v>185</v>
      </c>
      <c r="H44" s="99"/>
      <c r="I44" s="93" t="s">
        <v>53</v>
      </c>
      <c r="J44" s="98" t="s">
        <v>53</v>
      </c>
      <c r="K44" s="100" t="s">
        <v>53</v>
      </c>
      <c r="L44" s="101"/>
      <c r="M44" s="102" t="s">
        <v>53</v>
      </c>
      <c r="N44" s="103" t="s">
        <v>53</v>
      </c>
    </row>
    <row r="45" spans="1:14" x14ac:dyDescent="0.3">
      <c r="A45" s="71"/>
      <c r="B45" s="90" t="s">
        <v>222</v>
      </c>
      <c r="C45" s="75" t="s">
        <v>12</v>
      </c>
      <c r="D45" s="104" t="s">
        <v>86</v>
      </c>
      <c r="E45" s="98" t="s">
        <v>282</v>
      </c>
      <c r="F45" s="98">
        <v>12</v>
      </c>
      <c r="G45" s="98" t="s">
        <v>177</v>
      </c>
      <c r="H45" s="99"/>
      <c r="I45" s="93" t="s">
        <v>53</v>
      </c>
      <c r="J45" s="98" t="s">
        <v>53</v>
      </c>
      <c r="K45" s="100" t="s">
        <v>53</v>
      </c>
      <c r="L45" s="101"/>
      <c r="M45" s="102"/>
      <c r="N45" s="103" t="s">
        <v>53</v>
      </c>
    </row>
    <row r="46" spans="1:14" x14ac:dyDescent="0.3">
      <c r="A46" s="71"/>
      <c r="B46" s="90" t="s">
        <v>221</v>
      </c>
      <c r="C46" s="75" t="s">
        <v>9</v>
      </c>
      <c r="D46" s="104" t="s">
        <v>82</v>
      </c>
      <c r="E46" s="98" t="s">
        <v>282</v>
      </c>
      <c r="F46" s="98">
        <v>50</v>
      </c>
      <c r="G46" s="98" t="s">
        <v>177</v>
      </c>
      <c r="H46" s="99"/>
      <c r="I46" s="93" t="s">
        <v>53</v>
      </c>
      <c r="J46" s="98" t="s">
        <v>53</v>
      </c>
      <c r="K46" s="100" t="s">
        <v>53</v>
      </c>
      <c r="L46" s="101"/>
      <c r="M46" s="102"/>
      <c r="N46" s="103" t="s">
        <v>53</v>
      </c>
    </row>
    <row r="47" spans="1:14" x14ac:dyDescent="0.3">
      <c r="A47" s="71"/>
      <c r="B47" s="90" t="s">
        <v>220</v>
      </c>
      <c r="C47" s="75" t="s">
        <v>40</v>
      </c>
      <c r="D47" s="104" t="s">
        <v>219</v>
      </c>
      <c r="E47" s="98" t="s">
        <v>282</v>
      </c>
      <c r="F47" s="98">
        <v>40</v>
      </c>
      <c r="G47" s="98" t="s">
        <v>185</v>
      </c>
      <c r="H47" s="99"/>
      <c r="I47" s="93" t="s">
        <v>53</v>
      </c>
      <c r="J47" s="98" t="s">
        <v>53</v>
      </c>
      <c r="K47" s="100"/>
      <c r="L47" s="101"/>
      <c r="M47" s="102" t="s">
        <v>53</v>
      </c>
      <c r="N47" s="103" t="s">
        <v>53</v>
      </c>
    </row>
    <row r="48" spans="1:14" x14ac:dyDescent="0.3">
      <c r="A48" s="71"/>
      <c r="B48" s="90" t="s">
        <v>218</v>
      </c>
      <c r="C48" s="75" t="s">
        <v>156</v>
      </c>
      <c r="D48" s="104" t="s">
        <v>84</v>
      </c>
      <c r="E48" s="98" t="s">
        <v>282</v>
      </c>
      <c r="F48" s="98">
        <v>12</v>
      </c>
      <c r="G48" s="98" t="s">
        <v>185</v>
      </c>
      <c r="H48" s="99"/>
      <c r="I48" s="93" t="s">
        <v>53</v>
      </c>
      <c r="J48" s="98" t="s">
        <v>53</v>
      </c>
      <c r="K48" s="100"/>
      <c r="L48" s="101"/>
      <c r="M48" s="102" t="s">
        <v>53</v>
      </c>
      <c r="N48" s="103" t="s">
        <v>53</v>
      </c>
    </row>
    <row r="49" spans="1:14" x14ac:dyDescent="0.3">
      <c r="A49" s="71"/>
      <c r="B49" s="90" t="s">
        <v>217</v>
      </c>
      <c r="C49" s="75" t="s">
        <v>157</v>
      </c>
      <c r="D49" s="104" t="s">
        <v>87</v>
      </c>
      <c r="E49" s="98" t="s">
        <v>282</v>
      </c>
      <c r="F49" s="98">
        <v>12</v>
      </c>
      <c r="G49" s="98" t="s">
        <v>185</v>
      </c>
      <c r="H49" s="99"/>
      <c r="I49" s="93" t="s">
        <v>53</v>
      </c>
      <c r="J49" s="98" t="s">
        <v>53</v>
      </c>
      <c r="K49" s="100"/>
      <c r="L49" s="101"/>
      <c r="M49" s="102"/>
      <c r="N49" s="103" t="s">
        <v>53</v>
      </c>
    </row>
    <row r="50" spans="1:14" x14ac:dyDescent="0.3">
      <c r="A50" s="71"/>
      <c r="B50" s="90" t="s">
        <v>216</v>
      </c>
      <c r="C50" s="75" t="s">
        <v>41</v>
      </c>
      <c r="D50" s="104" t="s">
        <v>83</v>
      </c>
      <c r="E50" s="98" t="s">
        <v>282</v>
      </c>
      <c r="F50" s="98">
        <v>50</v>
      </c>
      <c r="G50" s="98" t="s">
        <v>185</v>
      </c>
      <c r="H50" s="99"/>
      <c r="I50" s="93" t="s">
        <v>53</v>
      </c>
      <c r="J50" s="98" t="s">
        <v>53</v>
      </c>
      <c r="K50" s="100"/>
      <c r="L50" s="101"/>
      <c r="M50" s="102"/>
      <c r="N50" s="103" t="s">
        <v>53</v>
      </c>
    </row>
    <row r="51" spans="1:14" x14ac:dyDescent="0.3">
      <c r="A51" s="71"/>
      <c r="B51" s="90" t="s">
        <v>215</v>
      </c>
      <c r="C51" s="75" t="s">
        <v>159</v>
      </c>
      <c r="D51" s="104" t="s">
        <v>158</v>
      </c>
      <c r="E51" s="98" t="s">
        <v>152</v>
      </c>
      <c r="F51" s="98" t="s">
        <v>286</v>
      </c>
      <c r="G51" s="98" t="s">
        <v>185</v>
      </c>
      <c r="H51" s="99"/>
      <c r="I51" s="93" t="s">
        <v>53</v>
      </c>
      <c r="J51" s="98" t="s">
        <v>53</v>
      </c>
      <c r="K51" s="100"/>
      <c r="L51" s="101"/>
      <c r="M51" s="102"/>
      <c r="N51" s="103" t="s">
        <v>53</v>
      </c>
    </row>
    <row r="52" spans="1:14" x14ac:dyDescent="0.3">
      <c r="A52" s="71"/>
      <c r="B52" s="90" t="s">
        <v>214</v>
      </c>
      <c r="C52" s="75" t="s">
        <v>17</v>
      </c>
      <c r="D52" s="104" t="s">
        <v>88</v>
      </c>
      <c r="E52" s="98" t="s">
        <v>282</v>
      </c>
      <c r="F52" s="98">
        <v>200</v>
      </c>
      <c r="G52" s="98" t="s">
        <v>185</v>
      </c>
      <c r="H52" s="99"/>
      <c r="I52" s="93" t="s">
        <v>53</v>
      </c>
      <c r="J52" s="98" t="s">
        <v>53</v>
      </c>
      <c r="K52" s="100"/>
      <c r="L52" s="101"/>
      <c r="M52" s="102"/>
      <c r="N52" s="103" t="s">
        <v>53</v>
      </c>
    </row>
    <row r="53" spans="1:14" x14ac:dyDescent="0.3">
      <c r="A53" s="72" t="s">
        <v>150</v>
      </c>
      <c r="B53" s="107" t="s">
        <v>272</v>
      </c>
      <c r="C53" s="76" t="s">
        <v>264</v>
      </c>
      <c r="D53" s="108" t="s">
        <v>265</v>
      </c>
      <c r="E53" s="109" t="s">
        <v>282</v>
      </c>
      <c r="F53" s="109">
        <v>10</v>
      </c>
      <c r="G53" s="109" t="s">
        <v>179</v>
      </c>
      <c r="H53" s="110" t="s">
        <v>285</v>
      </c>
      <c r="I53" s="111" t="s">
        <v>53</v>
      </c>
      <c r="J53" s="112" t="s">
        <v>53</v>
      </c>
      <c r="K53" s="113" t="s">
        <v>53</v>
      </c>
      <c r="L53" s="111" t="s">
        <v>53</v>
      </c>
      <c r="M53" s="114" t="s">
        <v>53</v>
      </c>
      <c r="N53" s="115" t="s">
        <v>53</v>
      </c>
    </row>
    <row r="54" spans="1:14" x14ac:dyDescent="0.3">
      <c r="A54" s="72"/>
      <c r="B54" s="107" t="s">
        <v>266</v>
      </c>
      <c r="C54" s="76" t="s">
        <v>171</v>
      </c>
      <c r="D54" s="116" t="s">
        <v>213</v>
      </c>
      <c r="E54" s="109" t="s">
        <v>152</v>
      </c>
      <c r="F54" s="109" t="s">
        <v>286</v>
      </c>
      <c r="G54" s="109" t="s">
        <v>179</v>
      </c>
      <c r="H54" s="110"/>
      <c r="I54" s="111" t="s">
        <v>53</v>
      </c>
      <c r="J54" s="109" t="s">
        <v>53</v>
      </c>
      <c r="K54" s="117" t="s">
        <v>53</v>
      </c>
      <c r="L54" s="111"/>
      <c r="M54" s="114" t="s">
        <v>53</v>
      </c>
      <c r="N54" s="115" t="s">
        <v>53</v>
      </c>
    </row>
    <row r="55" spans="1:14" x14ac:dyDescent="0.3">
      <c r="A55" s="72"/>
      <c r="B55" s="107" t="s">
        <v>267</v>
      </c>
      <c r="C55" s="76" t="s">
        <v>26</v>
      </c>
      <c r="D55" s="116" t="s">
        <v>95</v>
      </c>
      <c r="E55" s="109" t="s">
        <v>152</v>
      </c>
      <c r="F55" s="109" t="s">
        <v>286</v>
      </c>
      <c r="G55" s="109" t="s">
        <v>179</v>
      </c>
      <c r="H55" s="110"/>
      <c r="I55" s="111" t="s">
        <v>53</v>
      </c>
      <c r="J55" s="109" t="s">
        <v>53</v>
      </c>
      <c r="K55" s="117" t="s">
        <v>53</v>
      </c>
      <c r="L55" s="111"/>
      <c r="M55" s="114" t="s">
        <v>53</v>
      </c>
      <c r="N55" s="115" t="s">
        <v>53</v>
      </c>
    </row>
    <row r="56" spans="1:14" x14ac:dyDescent="0.3">
      <c r="A56" s="72"/>
      <c r="B56" s="107" t="s">
        <v>268</v>
      </c>
      <c r="C56" s="76" t="s">
        <v>138</v>
      </c>
      <c r="D56" s="116" t="s">
        <v>137</v>
      </c>
      <c r="E56" s="109" t="s">
        <v>152</v>
      </c>
      <c r="F56" s="109" t="s">
        <v>286</v>
      </c>
      <c r="G56" s="109" t="s">
        <v>185</v>
      </c>
      <c r="H56" s="110"/>
      <c r="I56" s="111" t="s">
        <v>53</v>
      </c>
      <c r="J56" s="109" t="s">
        <v>53</v>
      </c>
      <c r="K56" s="117" t="s">
        <v>53</v>
      </c>
      <c r="L56" s="111"/>
      <c r="M56" s="114"/>
      <c r="N56" s="115" t="s">
        <v>53</v>
      </c>
    </row>
    <row r="57" spans="1:14" x14ac:dyDescent="0.3">
      <c r="A57" s="72"/>
      <c r="B57" s="107" t="s">
        <v>269</v>
      </c>
      <c r="C57" s="76" t="s">
        <v>48</v>
      </c>
      <c r="D57" s="108" t="s">
        <v>96</v>
      </c>
      <c r="E57" s="109" t="s">
        <v>282</v>
      </c>
      <c r="F57" s="109">
        <v>10</v>
      </c>
      <c r="G57" s="109" t="s">
        <v>179</v>
      </c>
      <c r="H57" s="110" t="s">
        <v>285</v>
      </c>
      <c r="I57" s="111" t="s">
        <v>53</v>
      </c>
      <c r="J57" s="112" t="s">
        <v>53</v>
      </c>
      <c r="K57" s="113" t="s">
        <v>53</v>
      </c>
      <c r="L57" s="111"/>
      <c r="M57" s="114" t="s">
        <v>53</v>
      </c>
      <c r="N57" s="115" t="s">
        <v>53</v>
      </c>
    </row>
    <row r="58" spans="1:14" x14ac:dyDescent="0.3">
      <c r="A58" s="72"/>
      <c r="B58" s="107" t="s">
        <v>270</v>
      </c>
      <c r="C58" s="76" t="s">
        <v>49</v>
      </c>
      <c r="D58" s="108" t="s">
        <v>97</v>
      </c>
      <c r="E58" s="109" t="s">
        <v>282</v>
      </c>
      <c r="F58" s="109">
        <v>10</v>
      </c>
      <c r="G58" s="109" t="s">
        <v>179</v>
      </c>
      <c r="H58" s="110" t="s">
        <v>285</v>
      </c>
      <c r="I58" s="111" t="s">
        <v>53</v>
      </c>
      <c r="J58" s="112" t="s">
        <v>53</v>
      </c>
      <c r="K58" s="113" t="s">
        <v>53</v>
      </c>
      <c r="L58" s="111"/>
      <c r="M58" s="114" t="s">
        <v>53</v>
      </c>
      <c r="N58" s="115" t="s">
        <v>53</v>
      </c>
    </row>
    <row r="59" spans="1:14" x14ac:dyDescent="0.3">
      <c r="A59" s="72"/>
      <c r="B59" s="107" t="s">
        <v>271</v>
      </c>
      <c r="C59" s="76" t="s">
        <v>50</v>
      </c>
      <c r="D59" s="108" t="s">
        <v>318</v>
      </c>
      <c r="E59" s="109" t="s">
        <v>282</v>
      </c>
      <c r="F59" s="109">
        <v>10</v>
      </c>
      <c r="G59" s="109" t="s">
        <v>179</v>
      </c>
      <c r="H59" s="110" t="s">
        <v>285</v>
      </c>
      <c r="I59" s="111" t="s">
        <v>53</v>
      </c>
      <c r="J59" s="112" t="s">
        <v>53</v>
      </c>
      <c r="K59" s="113" t="s">
        <v>53</v>
      </c>
      <c r="L59" s="111"/>
      <c r="M59" s="114" t="s">
        <v>53</v>
      </c>
      <c r="N59" s="115" t="s">
        <v>53</v>
      </c>
    </row>
    <row r="60" spans="1:14" x14ac:dyDescent="0.3">
      <c r="A60" s="72"/>
      <c r="B60" s="107" t="s">
        <v>212</v>
      </c>
      <c r="C60" s="76" t="s">
        <v>136</v>
      </c>
      <c r="D60" s="108" t="s">
        <v>135</v>
      </c>
      <c r="E60" s="109" t="s">
        <v>282</v>
      </c>
      <c r="F60" s="109">
        <v>10</v>
      </c>
      <c r="G60" s="109" t="s">
        <v>179</v>
      </c>
      <c r="H60" s="110" t="s">
        <v>285</v>
      </c>
      <c r="I60" s="111" t="s">
        <v>53</v>
      </c>
      <c r="J60" s="112" t="s">
        <v>53</v>
      </c>
      <c r="K60" s="113" t="s">
        <v>53</v>
      </c>
      <c r="L60" s="111"/>
      <c r="M60" s="114" t="s">
        <v>53</v>
      </c>
      <c r="N60" s="115" t="s">
        <v>53</v>
      </c>
    </row>
    <row r="61" spans="1:14" x14ac:dyDescent="0.3">
      <c r="A61" s="72"/>
      <c r="B61" s="107" t="s">
        <v>211</v>
      </c>
      <c r="C61" s="76" t="s">
        <v>22</v>
      </c>
      <c r="D61" s="108" t="s">
        <v>98</v>
      </c>
      <c r="E61" s="109" t="s">
        <v>282</v>
      </c>
      <c r="F61" s="109">
        <v>10</v>
      </c>
      <c r="G61" s="109" t="s">
        <v>185</v>
      </c>
      <c r="H61" s="110" t="s">
        <v>285</v>
      </c>
      <c r="I61" s="111"/>
      <c r="J61" s="112" t="s">
        <v>53</v>
      </c>
      <c r="K61" s="113" t="s">
        <v>53</v>
      </c>
      <c r="L61" s="111"/>
      <c r="M61" s="114" t="s">
        <v>53</v>
      </c>
      <c r="N61" s="115" t="s">
        <v>53</v>
      </c>
    </row>
    <row r="62" spans="1:14" x14ac:dyDescent="0.3">
      <c r="A62" s="72"/>
      <c r="B62" s="107" t="s">
        <v>210</v>
      </c>
      <c r="C62" s="76" t="s">
        <v>23</v>
      </c>
      <c r="D62" s="108" t="s">
        <v>99</v>
      </c>
      <c r="E62" s="109" t="s">
        <v>282</v>
      </c>
      <c r="F62" s="109">
        <v>10</v>
      </c>
      <c r="G62" s="109" t="s">
        <v>185</v>
      </c>
      <c r="H62" s="110" t="s">
        <v>285</v>
      </c>
      <c r="I62" s="111"/>
      <c r="J62" s="112" t="s">
        <v>53</v>
      </c>
      <c r="K62" s="113" t="s">
        <v>53</v>
      </c>
      <c r="L62" s="111"/>
      <c r="M62" s="114" t="s">
        <v>53</v>
      </c>
      <c r="N62" s="115" t="s">
        <v>53</v>
      </c>
    </row>
    <row r="63" spans="1:14" x14ac:dyDescent="0.3">
      <c r="A63" s="72"/>
      <c r="B63" s="107" t="s">
        <v>209</v>
      </c>
      <c r="C63" s="76" t="s">
        <v>24</v>
      </c>
      <c r="D63" s="108" t="s">
        <v>208</v>
      </c>
      <c r="E63" s="109" t="s">
        <v>282</v>
      </c>
      <c r="F63" s="109">
        <v>10</v>
      </c>
      <c r="G63" s="109" t="s">
        <v>185</v>
      </c>
      <c r="H63" s="110" t="s">
        <v>285</v>
      </c>
      <c r="I63" s="111"/>
      <c r="J63" s="112" t="s">
        <v>53</v>
      </c>
      <c r="K63" s="113"/>
      <c r="L63" s="111"/>
      <c r="M63" s="114" t="s">
        <v>53</v>
      </c>
      <c r="N63" s="115" t="s">
        <v>53</v>
      </c>
    </row>
    <row r="64" spans="1:14" x14ac:dyDescent="0.3">
      <c r="A64" s="73" t="s">
        <v>145</v>
      </c>
      <c r="B64" s="118">
        <v>7.1</v>
      </c>
      <c r="C64" s="77" t="s">
        <v>13</v>
      </c>
      <c r="D64" s="119" t="s">
        <v>100</v>
      </c>
      <c r="E64" s="120" t="s">
        <v>287</v>
      </c>
      <c r="F64" s="120" t="s">
        <v>153</v>
      </c>
      <c r="G64" s="120" t="s">
        <v>179</v>
      </c>
      <c r="H64" s="121"/>
      <c r="I64" s="122" t="s">
        <v>53</v>
      </c>
      <c r="J64" s="120" t="s">
        <v>53</v>
      </c>
      <c r="K64" s="123" t="s">
        <v>53</v>
      </c>
      <c r="L64" s="122"/>
      <c r="M64" s="124" t="s">
        <v>53</v>
      </c>
      <c r="N64" s="125" t="s">
        <v>53</v>
      </c>
    </row>
    <row r="65" spans="1:14" x14ac:dyDescent="0.3">
      <c r="A65" s="73"/>
      <c r="B65" s="118">
        <v>7.2</v>
      </c>
      <c r="C65" s="77" t="s">
        <v>320</v>
      </c>
      <c r="D65" s="119" t="s">
        <v>101</v>
      </c>
      <c r="E65" s="120" t="s">
        <v>287</v>
      </c>
      <c r="F65" s="120" t="s">
        <v>153</v>
      </c>
      <c r="G65" s="120" t="s">
        <v>185</v>
      </c>
      <c r="H65" s="121"/>
      <c r="I65" s="122" t="s">
        <v>53</v>
      </c>
      <c r="J65" s="120" t="s">
        <v>53</v>
      </c>
      <c r="K65" s="123" t="s">
        <v>53</v>
      </c>
      <c r="L65" s="122"/>
      <c r="M65" s="124" t="s">
        <v>53</v>
      </c>
      <c r="N65" s="125" t="s">
        <v>53</v>
      </c>
    </row>
    <row r="66" spans="1:14" x14ac:dyDescent="0.3">
      <c r="A66" s="73"/>
      <c r="B66" s="118">
        <v>7.3</v>
      </c>
      <c r="C66" s="77" t="s">
        <v>321</v>
      </c>
      <c r="D66" s="119" t="s">
        <v>102</v>
      </c>
      <c r="E66" s="120" t="s">
        <v>287</v>
      </c>
      <c r="F66" s="120" t="s">
        <v>153</v>
      </c>
      <c r="G66" s="120" t="s">
        <v>185</v>
      </c>
      <c r="H66" s="121"/>
      <c r="I66" s="122" t="s">
        <v>53</v>
      </c>
      <c r="J66" s="120" t="s">
        <v>53</v>
      </c>
      <c r="K66" s="123" t="s">
        <v>53</v>
      </c>
      <c r="L66" s="122"/>
      <c r="M66" s="124" t="s">
        <v>53</v>
      </c>
      <c r="N66" s="125" t="s">
        <v>53</v>
      </c>
    </row>
    <row r="67" spans="1:14" x14ac:dyDescent="0.3">
      <c r="A67" s="73"/>
      <c r="B67" s="118">
        <v>7.4</v>
      </c>
      <c r="C67" s="77" t="s">
        <v>20</v>
      </c>
      <c r="D67" s="119" t="s">
        <v>103</v>
      </c>
      <c r="E67" s="120" t="s">
        <v>287</v>
      </c>
      <c r="F67" s="120" t="s">
        <v>153</v>
      </c>
      <c r="G67" s="120" t="s">
        <v>185</v>
      </c>
      <c r="H67" s="121"/>
      <c r="I67" s="122"/>
      <c r="J67" s="120" t="s">
        <v>53</v>
      </c>
      <c r="K67" s="123" t="s">
        <v>53</v>
      </c>
      <c r="L67" s="122"/>
      <c r="M67" s="124"/>
      <c r="N67" s="125" t="s">
        <v>53</v>
      </c>
    </row>
    <row r="68" spans="1:14" x14ac:dyDescent="0.3">
      <c r="A68" s="73"/>
      <c r="B68" s="118">
        <v>7.5</v>
      </c>
      <c r="C68" s="77" t="s">
        <v>323</v>
      </c>
      <c r="D68" s="119" t="s">
        <v>104</v>
      </c>
      <c r="E68" s="120" t="s">
        <v>287</v>
      </c>
      <c r="F68" s="120" t="s">
        <v>153</v>
      </c>
      <c r="G68" s="120" t="s">
        <v>185</v>
      </c>
      <c r="H68" s="121"/>
      <c r="I68" s="122"/>
      <c r="J68" s="120" t="s">
        <v>53</v>
      </c>
      <c r="K68" s="123" t="s">
        <v>53</v>
      </c>
      <c r="L68" s="122"/>
      <c r="M68" s="124"/>
      <c r="N68" s="125" t="s">
        <v>53</v>
      </c>
    </row>
    <row r="69" spans="1:14" x14ac:dyDescent="0.3">
      <c r="A69" s="74" t="s">
        <v>144</v>
      </c>
      <c r="B69" s="127">
        <v>8.1</v>
      </c>
      <c r="C69" s="23" t="s">
        <v>302</v>
      </c>
      <c r="D69" s="128" t="s">
        <v>105</v>
      </c>
      <c r="E69" s="26" t="s">
        <v>282</v>
      </c>
      <c r="F69" s="26">
        <v>10</v>
      </c>
      <c r="G69" s="26" t="s">
        <v>185</v>
      </c>
      <c r="H69" s="33" t="s">
        <v>285</v>
      </c>
      <c r="I69" s="129" t="s">
        <v>53</v>
      </c>
      <c r="J69" s="130" t="s">
        <v>53</v>
      </c>
      <c r="K69" s="131" t="s">
        <v>53</v>
      </c>
      <c r="L69" s="28"/>
      <c r="M69" s="31" t="s">
        <v>53</v>
      </c>
      <c r="N69" s="32" t="s">
        <v>53</v>
      </c>
    </row>
    <row r="70" spans="1:14" x14ac:dyDescent="0.3">
      <c r="A70" s="74"/>
      <c r="B70" s="127">
        <v>8.1999999999999993</v>
      </c>
      <c r="C70" s="23" t="s">
        <v>303</v>
      </c>
      <c r="D70" s="128" t="s">
        <v>106</v>
      </c>
      <c r="E70" s="26" t="s">
        <v>282</v>
      </c>
      <c r="F70" s="26">
        <v>10</v>
      </c>
      <c r="G70" s="26" t="s">
        <v>185</v>
      </c>
      <c r="H70" s="33" t="s">
        <v>285</v>
      </c>
      <c r="I70" s="129" t="s">
        <v>53</v>
      </c>
      <c r="J70" s="130" t="s">
        <v>53</v>
      </c>
      <c r="K70" s="131" t="s">
        <v>53</v>
      </c>
      <c r="L70" s="28"/>
      <c r="M70" s="31" t="s">
        <v>53</v>
      </c>
      <c r="N70" s="32" t="s">
        <v>53</v>
      </c>
    </row>
    <row r="71" spans="1:14" x14ac:dyDescent="0.3">
      <c r="A71" s="74"/>
      <c r="B71" s="127" t="s">
        <v>207</v>
      </c>
      <c r="C71" s="23" t="s">
        <v>304</v>
      </c>
      <c r="D71" s="128" t="s">
        <v>107</v>
      </c>
      <c r="E71" s="26" t="s">
        <v>282</v>
      </c>
      <c r="F71" s="26">
        <v>10</v>
      </c>
      <c r="G71" s="26" t="s">
        <v>185</v>
      </c>
      <c r="H71" s="33" t="s">
        <v>285</v>
      </c>
      <c r="I71" s="129" t="s">
        <v>53</v>
      </c>
      <c r="J71" s="130" t="s">
        <v>53</v>
      </c>
      <c r="K71" s="131"/>
      <c r="L71" s="28"/>
      <c r="M71" s="31" t="s">
        <v>53</v>
      </c>
      <c r="N71" s="32" t="s">
        <v>53</v>
      </c>
    </row>
    <row r="72" spans="1:14" x14ac:dyDescent="0.3">
      <c r="A72" s="74"/>
      <c r="B72" s="127" t="s">
        <v>206</v>
      </c>
      <c r="C72" s="23" t="s">
        <v>308</v>
      </c>
      <c r="D72" s="128" t="s">
        <v>108</v>
      </c>
      <c r="E72" s="26" t="s">
        <v>282</v>
      </c>
      <c r="F72" s="26">
        <v>10</v>
      </c>
      <c r="G72" s="26" t="s">
        <v>185</v>
      </c>
      <c r="H72" s="33" t="s">
        <v>285</v>
      </c>
      <c r="I72" s="129" t="s">
        <v>53</v>
      </c>
      <c r="J72" s="130" t="s">
        <v>53</v>
      </c>
      <c r="K72" s="131" t="s">
        <v>53</v>
      </c>
      <c r="L72" s="28"/>
      <c r="M72" s="31" t="s">
        <v>53</v>
      </c>
      <c r="N72" s="32" t="s">
        <v>53</v>
      </c>
    </row>
    <row r="73" spans="1:14" x14ac:dyDescent="0.3">
      <c r="A73" s="74"/>
      <c r="B73" s="127" t="s">
        <v>205</v>
      </c>
      <c r="C73" s="23" t="s">
        <v>306</v>
      </c>
      <c r="D73" s="128" t="s">
        <v>109</v>
      </c>
      <c r="E73" s="26" t="s">
        <v>282</v>
      </c>
      <c r="F73" s="26">
        <v>10</v>
      </c>
      <c r="G73" s="26" t="s">
        <v>185</v>
      </c>
      <c r="H73" s="33" t="s">
        <v>285</v>
      </c>
      <c r="I73" s="129" t="s">
        <v>53</v>
      </c>
      <c r="J73" s="130" t="s">
        <v>53</v>
      </c>
      <c r="K73" s="131"/>
      <c r="L73" s="28"/>
      <c r="M73" s="31" t="s">
        <v>53</v>
      </c>
      <c r="N73" s="32" t="s">
        <v>53</v>
      </c>
    </row>
    <row r="74" spans="1:14" x14ac:dyDescent="0.3">
      <c r="A74" s="74"/>
      <c r="B74" s="127" t="s">
        <v>204</v>
      </c>
      <c r="C74" s="23" t="s">
        <v>307</v>
      </c>
      <c r="D74" s="128" t="s">
        <v>110</v>
      </c>
      <c r="E74" s="26" t="s">
        <v>282</v>
      </c>
      <c r="F74" s="26">
        <v>10</v>
      </c>
      <c r="G74" s="26" t="s">
        <v>185</v>
      </c>
      <c r="H74" s="33" t="s">
        <v>285</v>
      </c>
      <c r="I74" s="129" t="s">
        <v>53</v>
      </c>
      <c r="J74" s="130" t="s">
        <v>53</v>
      </c>
      <c r="K74" s="131"/>
      <c r="L74" s="28"/>
      <c r="M74" s="31" t="s">
        <v>53</v>
      </c>
      <c r="N74" s="32" t="s">
        <v>53</v>
      </c>
    </row>
    <row r="75" spans="1:14" x14ac:dyDescent="0.3">
      <c r="A75" s="74"/>
      <c r="B75" s="127" t="s">
        <v>203</v>
      </c>
      <c r="C75" s="23" t="s">
        <v>14</v>
      </c>
      <c r="D75" s="128" t="s">
        <v>111</v>
      </c>
      <c r="E75" s="26" t="s">
        <v>282</v>
      </c>
      <c r="F75" s="26">
        <v>10</v>
      </c>
      <c r="G75" s="26" t="s">
        <v>185</v>
      </c>
      <c r="H75" s="33" t="s">
        <v>285</v>
      </c>
      <c r="I75" s="132"/>
      <c r="J75" s="130" t="s">
        <v>53</v>
      </c>
      <c r="K75" s="131"/>
      <c r="L75" s="28"/>
      <c r="M75" s="31" t="s">
        <v>53</v>
      </c>
      <c r="N75" s="32" t="s">
        <v>53</v>
      </c>
    </row>
    <row r="76" spans="1:14" x14ac:dyDescent="0.3">
      <c r="A76" s="22" t="s">
        <v>176</v>
      </c>
      <c r="B76" s="133">
        <v>9.1</v>
      </c>
      <c r="C76" s="126" t="s">
        <v>173</v>
      </c>
      <c r="D76" s="134" t="s">
        <v>172</v>
      </c>
      <c r="E76" s="37" t="s">
        <v>282</v>
      </c>
      <c r="F76" s="37">
        <v>10</v>
      </c>
      <c r="G76" s="37" t="s">
        <v>185</v>
      </c>
      <c r="H76" s="38" t="s">
        <v>285</v>
      </c>
      <c r="I76" s="135"/>
      <c r="J76" s="136" t="s">
        <v>53</v>
      </c>
      <c r="K76" s="137" t="s">
        <v>53</v>
      </c>
      <c r="L76" s="39"/>
      <c r="M76" s="42" t="s">
        <v>53</v>
      </c>
      <c r="N76" s="43" t="s">
        <v>53</v>
      </c>
    </row>
    <row r="77" spans="1:14" x14ac:dyDescent="0.3">
      <c r="A77" s="22"/>
      <c r="B77" s="133">
        <v>9.1999999999999993</v>
      </c>
      <c r="C77" s="126" t="s">
        <v>175</v>
      </c>
      <c r="D77" s="134" t="s">
        <v>174</v>
      </c>
      <c r="E77" s="37" t="s">
        <v>152</v>
      </c>
      <c r="F77" s="37" t="s">
        <v>288</v>
      </c>
      <c r="G77" s="37" t="s">
        <v>185</v>
      </c>
      <c r="H77" s="38"/>
      <c r="I77" s="39"/>
      <c r="J77" s="37" t="s">
        <v>53</v>
      </c>
      <c r="K77" s="41" t="s">
        <v>53</v>
      </c>
      <c r="L77" s="39"/>
      <c r="M77" s="42"/>
      <c r="N77" s="43" t="s">
        <v>53</v>
      </c>
    </row>
    <row r="78" spans="1:14" x14ac:dyDescent="0.3">
      <c r="A78" s="22"/>
      <c r="B78" s="133" t="s">
        <v>202</v>
      </c>
      <c r="C78" s="126" t="s">
        <v>18</v>
      </c>
      <c r="D78" s="134" t="s">
        <v>112</v>
      </c>
      <c r="E78" s="37" t="s">
        <v>152</v>
      </c>
      <c r="F78" s="37" t="s">
        <v>286</v>
      </c>
      <c r="G78" s="37" t="s">
        <v>185</v>
      </c>
      <c r="H78" s="38"/>
      <c r="I78" s="39"/>
      <c r="J78" s="37" t="s">
        <v>53</v>
      </c>
      <c r="K78" s="41"/>
      <c r="L78" s="39"/>
      <c r="M78" s="42"/>
      <c r="N78" s="43" t="s">
        <v>53</v>
      </c>
    </row>
    <row r="79" spans="1:14" x14ac:dyDescent="0.3">
      <c r="A79" s="22"/>
      <c r="B79" s="133" t="s">
        <v>201</v>
      </c>
      <c r="C79" s="126" t="s">
        <v>305</v>
      </c>
      <c r="D79" s="134" t="s">
        <v>113</v>
      </c>
      <c r="E79" s="37" t="s">
        <v>282</v>
      </c>
      <c r="F79" s="37">
        <v>10</v>
      </c>
      <c r="G79" s="37" t="s">
        <v>185</v>
      </c>
      <c r="H79" s="38" t="s">
        <v>285</v>
      </c>
      <c r="I79" s="39"/>
      <c r="J79" s="37" t="s">
        <v>53</v>
      </c>
      <c r="K79" s="41"/>
      <c r="L79" s="39"/>
      <c r="M79" s="42" t="s">
        <v>53</v>
      </c>
      <c r="N79" s="43" t="s">
        <v>53</v>
      </c>
    </row>
    <row r="80" spans="1:14" x14ac:dyDescent="0.3">
      <c r="A80" s="22"/>
      <c r="B80" s="133" t="s">
        <v>200</v>
      </c>
      <c r="C80" s="126" t="s">
        <v>309</v>
      </c>
      <c r="D80" s="134" t="s">
        <v>114</v>
      </c>
      <c r="E80" s="37" t="s">
        <v>282</v>
      </c>
      <c r="F80" s="37">
        <v>10</v>
      </c>
      <c r="G80" s="37" t="s">
        <v>185</v>
      </c>
      <c r="H80" s="38" t="s">
        <v>285</v>
      </c>
      <c r="I80" s="39"/>
      <c r="J80" s="37" t="s">
        <v>53</v>
      </c>
      <c r="K80" s="41"/>
      <c r="L80" s="39"/>
      <c r="M80" s="42" t="s">
        <v>53</v>
      </c>
      <c r="N80" s="43" t="s">
        <v>53</v>
      </c>
    </row>
    <row r="81" spans="1:14" x14ac:dyDescent="0.3">
      <c r="A81" s="22"/>
      <c r="B81" s="133" t="s">
        <v>199</v>
      </c>
      <c r="C81" s="126" t="s">
        <v>21</v>
      </c>
      <c r="D81" s="134" t="s">
        <v>115</v>
      </c>
      <c r="E81" s="37" t="s">
        <v>152</v>
      </c>
      <c r="F81" s="37" t="s">
        <v>288</v>
      </c>
      <c r="G81" s="37" t="s">
        <v>185</v>
      </c>
      <c r="H81" s="38"/>
      <c r="I81" s="39"/>
      <c r="J81" s="37" t="s">
        <v>53</v>
      </c>
      <c r="K81" s="41"/>
      <c r="L81" s="39"/>
      <c r="M81" s="42"/>
      <c r="N81" s="43" t="s">
        <v>53</v>
      </c>
    </row>
    <row r="82" spans="1:14" x14ac:dyDescent="0.3">
      <c r="A82" s="22"/>
      <c r="B82" s="133" t="s">
        <v>198</v>
      </c>
      <c r="C82" s="126" t="s">
        <v>197</v>
      </c>
      <c r="D82" s="134" t="s">
        <v>116</v>
      </c>
      <c r="E82" s="37" t="s">
        <v>287</v>
      </c>
      <c r="F82" s="37" t="s">
        <v>153</v>
      </c>
      <c r="G82" s="37" t="s">
        <v>185</v>
      </c>
      <c r="H82" s="38"/>
      <c r="I82" s="39"/>
      <c r="J82" s="37" t="s">
        <v>53</v>
      </c>
      <c r="K82" s="41"/>
      <c r="L82" s="39"/>
      <c r="M82" s="42"/>
      <c r="N82" s="43" t="s">
        <v>53</v>
      </c>
    </row>
    <row r="83" spans="1:14" x14ac:dyDescent="0.3">
      <c r="A83" s="22"/>
      <c r="B83" s="133" t="s">
        <v>196</v>
      </c>
      <c r="C83" s="126" t="s">
        <v>324</v>
      </c>
      <c r="D83" s="134" t="s">
        <v>117</v>
      </c>
      <c r="E83" s="37" t="s">
        <v>282</v>
      </c>
      <c r="F83" s="37">
        <v>10</v>
      </c>
      <c r="G83" s="37" t="s">
        <v>185</v>
      </c>
      <c r="H83" s="38" t="s">
        <v>285</v>
      </c>
      <c r="I83" s="39"/>
      <c r="J83" s="37" t="s">
        <v>53</v>
      </c>
      <c r="K83" s="41"/>
      <c r="L83" s="39"/>
      <c r="M83" s="42"/>
      <c r="N83" s="43" t="s">
        <v>53</v>
      </c>
    </row>
    <row r="84" spans="1:14" x14ac:dyDescent="0.3">
      <c r="A84" s="22"/>
      <c r="B84" s="133" t="s">
        <v>195</v>
      </c>
      <c r="C84" s="126" t="s">
        <v>311</v>
      </c>
      <c r="D84" s="134" t="s">
        <v>194</v>
      </c>
      <c r="E84" s="37" t="s">
        <v>282</v>
      </c>
      <c r="F84" s="37">
        <v>10</v>
      </c>
      <c r="G84" s="37" t="s">
        <v>185</v>
      </c>
      <c r="H84" s="38" t="s">
        <v>285</v>
      </c>
      <c r="I84" s="39"/>
      <c r="J84" s="37" t="s">
        <v>53</v>
      </c>
      <c r="K84" s="41"/>
      <c r="L84" s="39"/>
      <c r="M84" s="42"/>
      <c r="N84" s="43" t="s">
        <v>53</v>
      </c>
    </row>
    <row r="85" spans="1:14" x14ac:dyDescent="0.3">
      <c r="A85" s="22"/>
      <c r="B85" s="133" t="s">
        <v>193</v>
      </c>
      <c r="C85" s="126" t="s">
        <v>312</v>
      </c>
      <c r="D85" s="134" t="s">
        <v>310</v>
      </c>
      <c r="E85" s="37" t="s">
        <v>282</v>
      </c>
      <c r="F85" s="37">
        <v>10</v>
      </c>
      <c r="G85" s="37" t="s">
        <v>185</v>
      </c>
      <c r="H85" s="38" t="s">
        <v>285</v>
      </c>
      <c r="I85" s="39"/>
      <c r="J85" s="37" t="s">
        <v>53</v>
      </c>
      <c r="K85" s="41"/>
      <c r="L85" s="39"/>
      <c r="M85" s="42"/>
      <c r="N85" s="43" t="s">
        <v>53</v>
      </c>
    </row>
    <row r="86" spans="1:14" x14ac:dyDescent="0.3">
      <c r="A86" s="22"/>
      <c r="B86" s="133" t="s">
        <v>192</v>
      </c>
      <c r="C86" s="126" t="s">
        <v>25</v>
      </c>
      <c r="D86" s="134" t="s">
        <v>290</v>
      </c>
      <c r="E86" s="37" t="s">
        <v>282</v>
      </c>
      <c r="F86" s="37">
        <v>10</v>
      </c>
      <c r="G86" s="37" t="s">
        <v>185</v>
      </c>
      <c r="H86" s="38" t="s">
        <v>285</v>
      </c>
      <c r="I86" s="39"/>
      <c r="J86" s="37" t="s">
        <v>53</v>
      </c>
      <c r="K86" s="41"/>
      <c r="L86" s="39"/>
      <c r="M86" s="42"/>
      <c r="N86" s="43" t="s">
        <v>53</v>
      </c>
    </row>
    <row r="87" spans="1:14" x14ac:dyDescent="0.3">
      <c r="A87" s="47" t="s">
        <v>160</v>
      </c>
      <c r="B87" s="138">
        <v>10.1</v>
      </c>
      <c r="C87" s="48" t="s">
        <v>27</v>
      </c>
      <c r="D87" s="139" t="s">
        <v>118</v>
      </c>
      <c r="E87" s="51" t="s">
        <v>152</v>
      </c>
      <c r="F87" s="51" t="s">
        <v>286</v>
      </c>
      <c r="G87" s="51" t="s">
        <v>185</v>
      </c>
      <c r="H87" s="52"/>
      <c r="I87" s="53" t="s">
        <v>53</v>
      </c>
      <c r="J87" s="51" t="s">
        <v>53</v>
      </c>
      <c r="K87" s="63" t="s">
        <v>53</v>
      </c>
      <c r="L87" s="53"/>
      <c r="M87" s="59" t="s">
        <v>53</v>
      </c>
      <c r="N87" s="60" t="s">
        <v>53</v>
      </c>
    </row>
    <row r="88" spans="1:14" x14ac:dyDescent="0.3">
      <c r="A88" s="47"/>
      <c r="B88" s="138">
        <v>10.199999999999999</v>
      </c>
      <c r="C88" s="48" t="s">
        <v>28</v>
      </c>
      <c r="D88" s="139" t="s">
        <v>119</v>
      </c>
      <c r="E88" s="51" t="s">
        <v>152</v>
      </c>
      <c r="F88" s="51" t="s">
        <v>286</v>
      </c>
      <c r="G88" s="51" t="s">
        <v>185</v>
      </c>
      <c r="H88" s="52"/>
      <c r="I88" s="53" t="s">
        <v>53</v>
      </c>
      <c r="J88" s="51" t="s">
        <v>53</v>
      </c>
      <c r="K88" s="63" t="s">
        <v>53</v>
      </c>
      <c r="L88" s="53"/>
      <c r="M88" s="59" t="s">
        <v>53</v>
      </c>
      <c r="N88" s="60" t="s">
        <v>53</v>
      </c>
    </row>
    <row r="89" spans="1:14" x14ac:dyDescent="0.3">
      <c r="A89" s="47"/>
      <c r="B89" s="138">
        <v>10.3</v>
      </c>
      <c r="C89" s="48" t="s">
        <v>29</v>
      </c>
      <c r="D89" s="139" t="s">
        <v>120</v>
      </c>
      <c r="E89" s="51" t="s">
        <v>152</v>
      </c>
      <c r="F89" s="51" t="s">
        <v>286</v>
      </c>
      <c r="G89" s="51" t="s">
        <v>185</v>
      </c>
      <c r="H89" s="52"/>
      <c r="I89" s="53" t="s">
        <v>53</v>
      </c>
      <c r="J89" s="51" t="s">
        <v>53</v>
      </c>
      <c r="K89" s="63" t="s">
        <v>53</v>
      </c>
      <c r="L89" s="53"/>
      <c r="M89" s="59" t="s">
        <v>53</v>
      </c>
      <c r="N89" s="60" t="s">
        <v>53</v>
      </c>
    </row>
    <row r="90" spans="1:14" x14ac:dyDescent="0.3">
      <c r="A90" s="70" t="s">
        <v>147</v>
      </c>
      <c r="B90" s="79" t="s">
        <v>191</v>
      </c>
      <c r="C90" s="78" t="s">
        <v>32</v>
      </c>
      <c r="D90" s="140" t="s">
        <v>123</v>
      </c>
      <c r="E90" s="79" t="s">
        <v>282</v>
      </c>
      <c r="F90" s="79">
        <v>10</v>
      </c>
      <c r="G90" s="79" t="s">
        <v>185</v>
      </c>
      <c r="H90" s="82" t="s">
        <v>285</v>
      </c>
      <c r="I90" s="141" t="s">
        <v>53</v>
      </c>
      <c r="J90" s="79" t="s">
        <v>53</v>
      </c>
      <c r="K90" s="142"/>
      <c r="L90" s="141"/>
      <c r="M90" s="143"/>
      <c r="N90" s="144" t="s">
        <v>53</v>
      </c>
    </row>
    <row r="91" spans="1:14" x14ac:dyDescent="0.3">
      <c r="A91" s="70"/>
      <c r="B91" s="79" t="s">
        <v>190</v>
      </c>
      <c r="C91" s="78" t="s">
        <v>33</v>
      </c>
      <c r="D91" s="140" t="s">
        <v>125</v>
      </c>
      <c r="E91" s="79" t="s">
        <v>282</v>
      </c>
      <c r="F91" s="79">
        <v>10</v>
      </c>
      <c r="G91" s="79" t="s">
        <v>185</v>
      </c>
      <c r="H91" s="82" t="s">
        <v>285</v>
      </c>
      <c r="I91" s="141" t="s">
        <v>53</v>
      </c>
      <c r="J91" s="79"/>
      <c r="K91" s="142"/>
      <c r="L91" s="141"/>
      <c r="M91" s="143"/>
      <c r="N91" s="144" t="s">
        <v>53</v>
      </c>
    </row>
    <row r="92" spans="1:14" x14ac:dyDescent="0.3">
      <c r="A92" s="70"/>
      <c r="B92" s="79" t="s">
        <v>189</v>
      </c>
      <c r="C92" s="78" t="s">
        <v>34</v>
      </c>
      <c r="D92" s="140" t="s">
        <v>126</v>
      </c>
      <c r="E92" s="79" t="s">
        <v>282</v>
      </c>
      <c r="F92" s="79">
        <v>10</v>
      </c>
      <c r="G92" s="79" t="s">
        <v>185</v>
      </c>
      <c r="H92" s="82" t="s">
        <v>285</v>
      </c>
      <c r="I92" s="141" t="s">
        <v>53</v>
      </c>
      <c r="J92" s="79"/>
      <c r="K92" s="142"/>
      <c r="L92" s="141"/>
      <c r="M92" s="143"/>
      <c r="N92" s="144" t="s">
        <v>53</v>
      </c>
    </row>
    <row r="93" spans="1:14" x14ac:dyDescent="0.3">
      <c r="A93" s="70"/>
      <c r="B93" s="79" t="s">
        <v>188</v>
      </c>
      <c r="C93" s="78" t="s">
        <v>30</v>
      </c>
      <c r="D93" s="145" t="s">
        <v>121</v>
      </c>
      <c r="E93" s="81" t="s">
        <v>282</v>
      </c>
      <c r="F93" s="81">
        <v>10</v>
      </c>
      <c r="G93" s="81" t="s">
        <v>185</v>
      </c>
      <c r="H93" s="82" t="s">
        <v>285</v>
      </c>
      <c r="I93" s="146"/>
      <c r="J93" s="84" t="s">
        <v>53</v>
      </c>
      <c r="K93" s="85" t="s">
        <v>53</v>
      </c>
      <c r="L93" s="83"/>
      <c r="M93" s="86"/>
      <c r="N93" s="144" t="s">
        <v>53</v>
      </c>
    </row>
    <row r="94" spans="1:14" x14ac:dyDescent="0.3">
      <c r="A94" s="70"/>
      <c r="B94" s="79" t="s">
        <v>187</v>
      </c>
      <c r="C94" s="78" t="s">
        <v>31</v>
      </c>
      <c r="D94" s="145" t="s">
        <v>122</v>
      </c>
      <c r="E94" s="81" t="s">
        <v>282</v>
      </c>
      <c r="F94" s="81">
        <v>10</v>
      </c>
      <c r="G94" s="81" t="s">
        <v>185</v>
      </c>
      <c r="H94" s="82" t="s">
        <v>285</v>
      </c>
      <c r="I94" s="146"/>
      <c r="J94" s="84"/>
      <c r="K94" s="85" t="s">
        <v>53</v>
      </c>
      <c r="L94" s="83"/>
      <c r="M94" s="86"/>
      <c r="N94" s="144" t="s">
        <v>53</v>
      </c>
    </row>
    <row r="95" spans="1:14" x14ac:dyDescent="0.3">
      <c r="A95" s="70"/>
      <c r="B95" s="79" t="s">
        <v>186</v>
      </c>
      <c r="C95" s="78" t="s">
        <v>313</v>
      </c>
      <c r="D95" s="147" t="s">
        <v>124</v>
      </c>
      <c r="E95" s="81" t="s">
        <v>282</v>
      </c>
      <c r="F95" s="81">
        <v>10</v>
      </c>
      <c r="G95" s="81" t="s">
        <v>185</v>
      </c>
      <c r="H95" s="82" t="s">
        <v>285</v>
      </c>
      <c r="I95" s="146"/>
      <c r="J95" s="84" t="s">
        <v>53</v>
      </c>
      <c r="K95" s="85"/>
      <c r="L95" s="83"/>
      <c r="M95" s="86"/>
      <c r="N95" s="148" t="s">
        <v>53</v>
      </c>
    </row>
    <row r="96" spans="1:14" x14ac:dyDescent="0.3">
      <c r="A96" s="71" t="s">
        <v>148</v>
      </c>
      <c r="B96" s="90" t="s">
        <v>184</v>
      </c>
      <c r="C96" s="75" t="s">
        <v>35</v>
      </c>
      <c r="D96" s="91" t="s">
        <v>127</v>
      </c>
      <c r="E96" s="90" t="s">
        <v>282</v>
      </c>
      <c r="F96" s="90">
        <v>10</v>
      </c>
      <c r="G96" s="90" t="s">
        <v>179</v>
      </c>
      <c r="H96" s="99" t="s">
        <v>285</v>
      </c>
      <c r="I96" s="149" t="s">
        <v>53</v>
      </c>
      <c r="J96" s="90" t="s">
        <v>53</v>
      </c>
      <c r="K96" s="94" t="s">
        <v>53</v>
      </c>
      <c r="L96" s="149"/>
      <c r="M96" s="90" t="s">
        <v>53</v>
      </c>
      <c r="N96" s="94" t="s">
        <v>53</v>
      </c>
    </row>
    <row r="97" spans="1:14" x14ac:dyDescent="0.3">
      <c r="A97" s="71"/>
      <c r="B97" s="90" t="s">
        <v>183</v>
      </c>
      <c r="C97" s="75" t="s">
        <v>36</v>
      </c>
      <c r="D97" s="91" t="s">
        <v>128</v>
      </c>
      <c r="E97" s="90" t="s">
        <v>282</v>
      </c>
      <c r="F97" s="90">
        <v>10</v>
      </c>
      <c r="G97" s="90" t="s">
        <v>179</v>
      </c>
      <c r="H97" s="99" t="s">
        <v>285</v>
      </c>
      <c r="I97" s="149" t="s">
        <v>53</v>
      </c>
      <c r="J97" s="90" t="s">
        <v>53</v>
      </c>
      <c r="K97" s="94" t="s">
        <v>53</v>
      </c>
      <c r="L97" s="149"/>
      <c r="M97" s="90" t="s">
        <v>53</v>
      </c>
      <c r="N97" s="94" t="s">
        <v>53</v>
      </c>
    </row>
    <row r="98" spans="1:14" x14ac:dyDescent="0.3">
      <c r="A98" s="71"/>
      <c r="B98" s="90" t="s">
        <v>182</v>
      </c>
      <c r="C98" s="75" t="s">
        <v>37</v>
      </c>
      <c r="D98" s="91" t="s">
        <v>129</v>
      </c>
      <c r="E98" s="90" t="s">
        <v>282</v>
      </c>
      <c r="F98" s="90">
        <v>10</v>
      </c>
      <c r="G98" s="90" t="s">
        <v>179</v>
      </c>
      <c r="H98" s="99" t="s">
        <v>285</v>
      </c>
      <c r="I98" s="149" t="s">
        <v>53</v>
      </c>
      <c r="J98" s="90"/>
      <c r="K98" s="94"/>
      <c r="L98" s="149"/>
      <c r="M98" s="90" t="s">
        <v>53</v>
      </c>
      <c r="N98" s="94" t="s">
        <v>53</v>
      </c>
    </row>
    <row r="99" spans="1:14" x14ac:dyDescent="0.3">
      <c r="A99" s="71"/>
      <c r="B99" s="90" t="s">
        <v>181</v>
      </c>
      <c r="C99" s="75" t="s">
        <v>180</v>
      </c>
      <c r="D99" s="91" t="s">
        <v>130</v>
      </c>
      <c r="E99" s="90" t="s">
        <v>282</v>
      </c>
      <c r="F99" s="90">
        <v>10</v>
      </c>
      <c r="G99" s="90" t="s">
        <v>179</v>
      </c>
      <c r="H99" s="99" t="s">
        <v>285</v>
      </c>
      <c r="I99" s="149" t="s">
        <v>53</v>
      </c>
      <c r="J99" s="90" t="s">
        <v>53</v>
      </c>
      <c r="K99" s="94"/>
      <c r="L99" s="149"/>
      <c r="M99" s="90" t="s">
        <v>53</v>
      </c>
      <c r="N99" s="94" t="s">
        <v>53</v>
      </c>
    </row>
    <row r="100" spans="1:14" x14ac:dyDescent="0.3">
      <c r="A100" s="71"/>
      <c r="B100" s="90" t="s">
        <v>256</v>
      </c>
      <c r="C100" s="75" t="s">
        <v>257</v>
      </c>
      <c r="D100" s="91" t="s">
        <v>258</v>
      </c>
      <c r="E100" s="90" t="s">
        <v>282</v>
      </c>
      <c r="F100" s="90">
        <v>10</v>
      </c>
      <c r="G100" s="90" t="s">
        <v>185</v>
      </c>
      <c r="H100" s="99" t="s">
        <v>285</v>
      </c>
      <c r="I100" s="150" t="s">
        <v>53</v>
      </c>
      <c r="J100" s="151" t="s">
        <v>53</v>
      </c>
      <c r="K100" s="152" t="s">
        <v>53</v>
      </c>
      <c r="L100" s="150"/>
      <c r="M100" s="151" t="s">
        <v>53</v>
      </c>
      <c r="N100" s="152" t="s">
        <v>53</v>
      </c>
    </row>
    <row r="101" spans="1:14" x14ac:dyDescent="0.3">
      <c r="A101" s="71"/>
      <c r="B101" s="90" t="s">
        <v>259</v>
      </c>
      <c r="C101" s="75" t="s">
        <v>262</v>
      </c>
      <c r="D101" s="91" t="s">
        <v>260</v>
      </c>
      <c r="E101" s="90" t="s">
        <v>152</v>
      </c>
      <c r="F101" s="90" t="s">
        <v>288</v>
      </c>
      <c r="G101" s="90" t="s">
        <v>185</v>
      </c>
      <c r="H101" s="99"/>
      <c r="I101" s="150" t="s">
        <v>53</v>
      </c>
      <c r="J101" s="151" t="s">
        <v>53</v>
      </c>
      <c r="K101" s="152" t="s">
        <v>53</v>
      </c>
      <c r="L101" s="150"/>
      <c r="M101" s="151" t="s">
        <v>53</v>
      </c>
      <c r="N101" s="152" t="s">
        <v>53</v>
      </c>
    </row>
    <row r="102" spans="1:14" ht="15" thickBot="1" x14ac:dyDescent="0.35">
      <c r="A102" s="72" t="s">
        <v>146</v>
      </c>
      <c r="B102" s="154" t="s">
        <v>178</v>
      </c>
      <c r="C102" s="153" t="s">
        <v>52</v>
      </c>
      <c r="D102" s="25" t="s">
        <v>131</v>
      </c>
      <c r="E102" s="26" t="s">
        <v>282</v>
      </c>
      <c r="F102" s="26">
        <v>255</v>
      </c>
      <c r="G102" s="26" t="s">
        <v>177</v>
      </c>
      <c r="H102" s="33"/>
      <c r="I102" s="155" t="s">
        <v>53</v>
      </c>
      <c r="J102" s="156" t="s">
        <v>53</v>
      </c>
      <c r="K102" s="157" t="s">
        <v>53</v>
      </c>
      <c r="L102" s="155" t="s">
        <v>53</v>
      </c>
      <c r="M102" s="158" t="s">
        <v>53</v>
      </c>
      <c r="N102" s="159" t="s">
        <v>53</v>
      </c>
    </row>
    <row r="103" spans="1:14" ht="15" thickTop="1" x14ac:dyDescent="0.3"/>
  </sheetData>
  <autoFilter ref="A2:N102" xr:uid="{00000000-0009-0000-0000-000000000000}"/>
  <mergeCells count="2">
    <mergeCell ref="I1:K1"/>
    <mergeCell ref="L1:N1"/>
  </mergeCells>
  <dataValidations count="1">
    <dataValidation allowBlank="1" sqref="A1:G1048576" xr:uid="{00000000-0002-0000-0000-000000000000}"/>
  </dataValidations>
  <hyperlinks>
    <hyperlink ref="H93:H94" location="Yes_No!A1" display="Yes_No" xr:uid="{00000000-0004-0000-0000-000000000000}"/>
    <hyperlink ref="H90:H92" location="Yes_No!A1" display="Yes_No" xr:uid="{00000000-0004-0000-0000-000001000000}"/>
    <hyperlink ref="H76" location="Yes_No!A1" display="Yes_No" xr:uid="{00000000-0004-0000-0000-000002000000}"/>
    <hyperlink ref="H69:H70" location="Yes_No!A1" display="Yes_No" xr:uid="{00000000-0004-0000-0000-000003000000}"/>
    <hyperlink ref="H57:H59" location="Yes_No!A1" display="Yes_No" xr:uid="{00000000-0004-0000-0000-000004000000}"/>
    <hyperlink ref="H53" location="Yes_No!A1" display="Yes_No" xr:uid="{00000000-0004-0000-0000-000005000000}"/>
    <hyperlink ref="H37" location="Owned!A1" display="Owned" xr:uid="{00000000-0004-0000-0000-000006000000}"/>
    <hyperlink ref="H35" location="DegreeDamage!A1" display="DegreeDamage" xr:uid="{00000000-0004-0000-0000-000007000000}"/>
    <hyperlink ref="H34" location="CauseDamage!A1" display="CauseDamage" xr:uid="{00000000-0004-0000-0000-000008000000}"/>
    <hyperlink ref="H32" location="FEMA_Category!A1" display="FEMA_Category" xr:uid="{00000000-0004-0000-0000-000009000000}"/>
    <hyperlink ref="H31" location="Basement!A1" display="Basement" xr:uid="{00000000-0004-0000-0000-00000A000000}"/>
    <hyperlink ref="H29" location="Yes_No!A1" display="Yes_No" xr:uid="{00000000-0004-0000-0000-00000B000000}"/>
    <hyperlink ref="H26:H27" location="Yes_No!A1" display="Yes_No" xr:uid="{00000000-0004-0000-0000-00000C000000}"/>
    <hyperlink ref="H25" location="Yes_No!A1" display="Yes_No" xr:uid="{00000000-0004-0000-0000-00000D000000}"/>
    <hyperlink ref="H21" location="StateCode!A1" display="StateCode" xr:uid="{00000000-0004-0000-0000-00000E000000}"/>
    <hyperlink ref="H20" location="CountyName!A1" display="CountyName" xr:uid="{00000000-0004-0000-0000-00000F000000}"/>
    <hyperlink ref="H19" location="CTUName!A1" display="CTUName" xr:uid="{00000000-0004-0000-0000-000010000000}"/>
    <hyperlink ref="H16" location="BusinessType!A1" display="BusinessType" xr:uid="{00000000-0004-0000-0000-000011000000}"/>
    <hyperlink ref="H15" location="Yes_No!A1" display="Yes_No" xr:uid="{00000000-0004-0000-0000-000012000000}"/>
    <hyperlink ref="H14" location="Yes_No!A1" display="Yes_No" xr:uid="{00000000-0004-0000-0000-000013000000}"/>
    <hyperlink ref="H13" location="Yes_No!A1" display="Yes_No" xr:uid="{00000000-0004-0000-0000-000014000000}"/>
  </hyperlinks>
  <pageMargins left="0.7" right="0.7" top="0.75" bottom="0.75" header="0.3" footer="0.3"/>
  <pageSetup orientation="portrait" r:id="rId1"/>
  <ignoredErrors>
    <ignoredError sqref="B8 B12 B14:B28 B29:B10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Damage Assessment Standard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Richter, Cory</dc:creator>
  <cp:lastModifiedBy>Kotz, Mark</cp:lastModifiedBy>
  <dcterms:created xsi:type="dcterms:W3CDTF">2019-03-18T21:02:03Z</dcterms:created>
  <dcterms:modified xsi:type="dcterms:W3CDTF">2020-09-15T13:12:40Z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